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PT + OPE + System Attachments" sheetId="1" r:id="rId1"/>
    <sheet name="Photo PT + OPE + SysAt" sheetId="9" r:id="rId2"/>
  </sheets>
  <definedNames>
    <definedName name="_xlnm._FilterDatabase" localSheetId="1" hidden="1">'Photo PT + OPE + SysAt'!$A$2:$K$2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98" i="9" l="1"/>
  <c r="J1497" i="9"/>
</calcChain>
</file>

<file path=xl/sharedStrings.xml><?xml version="1.0" encoding="utf-8"?>
<sst xmlns="http://schemas.openxmlformats.org/spreadsheetml/2006/main" count="22632" uniqueCount="4220">
  <si>
    <t>ELEKTRONARZĘDZIA I AKCESORIA SYSTEMOWE</t>
  </si>
  <si>
    <t>CENNIK 01.01.2023</t>
  </si>
  <si>
    <t>Numer produktu</t>
  </si>
  <si>
    <t>Grupa Bonusowa</t>
  </si>
  <si>
    <t>Model</t>
  </si>
  <si>
    <t>Opis</t>
  </si>
  <si>
    <t>Grupa Produktowa</t>
  </si>
  <si>
    <t>EAN</t>
  </si>
  <si>
    <t>Numer Grupy Rabatowej</t>
  </si>
  <si>
    <t>Nazwa Grupy Rabatowej</t>
  </si>
  <si>
    <t>Cena netto</t>
  </si>
  <si>
    <t>Cena brutto</t>
  </si>
  <si>
    <t>Waluta</t>
  </si>
  <si>
    <t>Informacje dodatkowe</t>
  </si>
  <si>
    <t>Milwaukee PT</t>
  </si>
  <si>
    <t>Akcesoria Systemowe</t>
  </si>
  <si>
    <t>TŁOK DO PROWADNICY</t>
  </si>
  <si>
    <t>Pistolety do mas uszczelniających</t>
  </si>
  <si>
    <t>045242260928</t>
  </si>
  <si>
    <t xml:space="preserve">Milwaukee Akcesoria Systemowe </t>
  </si>
  <si>
    <t>PLN</t>
  </si>
  <si>
    <t>OSŁONA DŁONI DO AS12QE/SE12-180</t>
  </si>
  <si>
    <t>Młotki elektropneumatyczne</t>
  </si>
  <si>
    <t>4002395347353</t>
  </si>
  <si>
    <t>ADAPTER DO WĘŻA SSAWNEGO</t>
  </si>
  <si>
    <t>Odkurzacze i dmuchawy</t>
  </si>
  <si>
    <t>4002395384952</t>
  </si>
  <si>
    <t>TŁOK DO TUBY</t>
  </si>
  <si>
    <t>045242277438</t>
  </si>
  <si>
    <t>ŚLIZG</t>
  </si>
  <si>
    <t>Piły</t>
  </si>
  <si>
    <t>4002395380176</t>
  </si>
  <si>
    <t>KRATKA PRZECIWPYŁOWA DO 125-150MM</t>
  </si>
  <si>
    <t>Szlifierki</t>
  </si>
  <si>
    <t>4002395303892</t>
  </si>
  <si>
    <t>PODKŁADKA KOŁNIERZOWA WS115-230</t>
  </si>
  <si>
    <t>4002395245185</t>
  </si>
  <si>
    <t>ZATRZASKI DO WALIZEK KPL. 2 SZT.</t>
  </si>
  <si>
    <t>Inne narzędzia</t>
  </si>
  <si>
    <t>4002395347247</t>
  </si>
  <si>
    <t>Milwaukee OPE</t>
  </si>
  <si>
    <t>Nóż wymienny 20 cm</t>
  </si>
  <si>
    <t>Akcesoria ogrodowe</t>
  </si>
  <si>
    <t>4058546289584</t>
  </si>
  <si>
    <t>Milwaukee Akcesoria OPE</t>
  </si>
  <si>
    <t>SYSTEM ODPROWADZANIA PYŁU M12DEAC</t>
  </si>
  <si>
    <t>4002395381401</t>
  </si>
  <si>
    <t>DYSZA SSĄCA</t>
  </si>
  <si>
    <t>045242297603</t>
  </si>
  <si>
    <t>TULEJA ZACISKOWA Ø6MM DOOFE450/630/710</t>
  </si>
  <si>
    <t>4002395302833</t>
  </si>
  <si>
    <t>Tarcza celownicza lasera</t>
  </si>
  <si>
    <t>Lasery</t>
  </si>
  <si>
    <t>4058546340414</t>
  </si>
  <si>
    <t>TULEJA ZAC. Ø6,35MM 1/4"-OFE630/OFS450</t>
  </si>
  <si>
    <t>4002395302857</t>
  </si>
  <si>
    <t>TULEJA ZACISKOWA Ø8MM DOOFE450/630/710</t>
  </si>
  <si>
    <t>4002395302840</t>
  </si>
  <si>
    <t>UCHWYT BOCZNY  DO PHE (43MM)</t>
  </si>
  <si>
    <t>Wiertarki i wkrętarki</t>
  </si>
  <si>
    <t>4002395352647</t>
  </si>
  <si>
    <t>WOREK PYŁOWY DO BBS(E)1100, BS100S/LE</t>
  </si>
  <si>
    <t>4002395311026</t>
  </si>
  <si>
    <t>RURA SSAWNA 50CM</t>
  </si>
  <si>
    <t>4002395319503</t>
  </si>
  <si>
    <t>KRATKA PRZECIWPYŁOWA-2 SZT DO 180-230MM</t>
  </si>
  <si>
    <t>4002395303311</t>
  </si>
  <si>
    <t>PŁYTA PODSTAWY 125MM 8 OTWORÓW-ROS125E</t>
  </si>
  <si>
    <t>4002395377527</t>
  </si>
  <si>
    <t>Łańcuch 3/8X254X1,1</t>
  </si>
  <si>
    <t>4058546289577</t>
  </si>
  <si>
    <t>ŁAŃCUCH 152 MM</t>
  </si>
  <si>
    <t>4058546346188</t>
  </si>
  <si>
    <t>ALUMINIOWA TUBA 400ML</t>
  </si>
  <si>
    <t>4002395375028</t>
  </si>
  <si>
    <t>M18 FROPBP</t>
  </si>
  <si>
    <t>M18FROP BP125 ADAPTER DO PAPIERU ŚCIERNEGO 125MM</t>
  </si>
  <si>
    <t>Polerki</t>
  </si>
  <si>
    <t>M18FROP BP150 ADAPTER DO PAPIERU ŚCIERNEGO 150MM</t>
  </si>
  <si>
    <t>Rubber sleeve for M12 FID2</t>
  </si>
  <si>
    <t>GUMOWA OSŁONA IZOLUJĄCA M12 FID2 (1PCS.)</t>
  </si>
  <si>
    <t>Milwaukee Elektronarzędzia Akumulatorowe</t>
  </si>
  <si>
    <t>KOŃCÓWKA NOŻYCOWA 25MM-PRZEPYCHACZ M18PF</t>
  </si>
  <si>
    <t>Czyszczenie odpływów</t>
  </si>
  <si>
    <t>045242503834</t>
  </si>
  <si>
    <t>KLUCZ DO PINÓW DO SPRĘŻYN 16+20+22+32MM</t>
  </si>
  <si>
    <t>4058546296162</t>
  </si>
  <si>
    <t>Żyłka do podkaszarki 2mm x 45m 1szt</t>
  </si>
  <si>
    <t>045242493906</t>
  </si>
  <si>
    <t>Łańcuch do M18FCHS35</t>
  </si>
  <si>
    <t>4058546376147</t>
  </si>
  <si>
    <t>2200-40</t>
  </si>
  <si>
    <t>2200-40-DETEKTOR NAPIĘCIA</t>
  </si>
  <si>
    <t>Narzędzia testowe i pomiarowe</t>
  </si>
  <si>
    <t>4002395372195</t>
  </si>
  <si>
    <t>Milwaukee Narzędzia Testowe i Pomiarowe</t>
  </si>
  <si>
    <t>AC/DC</t>
  </si>
  <si>
    <t>AC/DC-ŁADOWARKA DO AKUMULATORÓW</t>
  </si>
  <si>
    <t>Baterie i ładowarki</t>
  </si>
  <si>
    <t>4002395174362</t>
  </si>
  <si>
    <t>Milwaukee Baterie i Ładowarki</t>
  </si>
  <si>
    <t>ALUMINIOWA TUBA 600ML</t>
  </si>
  <si>
    <t>4002395375035</t>
  </si>
  <si>
    <t>KOŃCÓWKA ŁOPAT. 25MM-PRZEPYCHACZ M18PF</t>
  </si>
  <si>
    <t>045242503827</t>
  </si>
  <si>
    <t>DYSZA</t>
  </si>
  <si>
    <t>045242337279</t>
  </si>
  <si>
    <t>POPYCHACZ 310 ML</t>
  </si>
  <si>
    <t>4002395375950</t>
  </si>
  <si>
    <t>POPYCHACZ 400ML</t>
  </si>
  <si>
    <t>045242263158</t>
  </si>
  <si>
    <t>Tuleja zaciskowa routera RCA-1</t>
  </si>
  <si>
    <t>Frezarki</t>
  </si>
  <si>
    <t>4058546372194</t>
  </si>
  <si>
    <t>Gum. nakład. dla  M12FHIR14 + R38 1pcs</t>
  </si>
  <si>
    <t>4058546368937</t>
  </si>
  <si>
    <t>Gum. nakład. dla  M12FID (1szt)</t>
  </si>
  <si>
    <t>4058546368968</t>
  </si>
  <si>
    <t>Gum. nakład. dla  M12FIR12 (1szt)</t>
  </si>
  <si>
    <t>4058546368951</t>
  </si>
  <si>
    <t>Gum. nakład. dla  M12FIR38 (1szt)</t>
  </si>
  <si>
    <t>4058546368944</t>
  </si>
  <si>
    <t>Gumowa nakładka dla  M12FIR38LR (1zt)</t>
  </si>
  <si>
    <t>4058546368913</t>
  </si>
  <si>
    <t>Gum. nakład. dla  M12FRAIWF38+WF12 1szt</t>
  </si>
  <si>
    <t>4058546368920</t>
  </si>
  <si>
    <t>UCHWYT BOCZNY-PDE/DE KRÓTKA SZYJKA 43MM</t>
  </si>
  <si>
    <t>4002395342198</t>
  </si>
  <si>
    <t>WORKI FILTRACYJNE 25 L. AS250-5 SZT</t>
  </si>
  <si>
    <t>4002395369652</t>
  </si>
  <si>
    <t>OGRANICZNIK GŁĘBOKOŚCI</t>
  </si>
  <si>
    <t>4002395300129</t>
  </si>
  <si>
    <t>KOŁNIERZ MOCUJĄCY  DO DME1300/MFE1305</t>
  </si>
  <si>
    <t>4002395304455</t>
  </si>
  <si>
    <t>Prowadnica 6˝/ 15 cm do M12 FHS</t>
  </si>
  <si>
    <t>4058546404536</t>
  </si>
  <si>
    <t>CUSB</t>
  </si>
  <si>
    <t>CUSB -WTYCZKA USB</t>
  </si>
  <si>
    <t>4058546030605</t>
  </si>
  <si>
    <t>Milwaukee Oświetlenie</t>
  </si>
  <si>
    <t>ŁĄCZNIK POCHŁANIACZA PYŁU DO SZT. 55</t>
  </si>
  <si>
    <t>4002395338412</t>
  </si>
  <si>
    <t>M12 ZASILACZ SAMOCHODOWY</t>
  </si>
  <si>
    <t>4002395377466</t>
  </si>
  <si>
    <t>PŁYTA PODSTAWY 150 MM 6 OTWORÓW-ROS150</t>
  </si>
  <si>
    <t>4002395378067</t>
  </si>
  <si>
    <t>POPYCHACZ 310ML</t>
  </si>
  <si>
    <t>4002395377602</t>
  </si>
  <si>
    <t>4002395377619</t>
  </si>
  <si>
    <t>TULEJA ZACISKOWA Ø3MM OFE630/OFS450</t>
  </si>
  <si>
    <t>4002395309092</t>
  </si>
  <si>
    <t>PRZEDŁUŻACZ 1.8M DO PILOTA STER.M18™HUP</t>
  </si>
  <si>
    <t>Narzędzia HIGH FORCE</t>
  </si>
  <si>
    <t>4058546326487</t>
  </si>
  <si>
    <t>Milwaukee Akcesoria High Force</t>
  </si>
  <si>
    <t>Łańcuch 3/8X406X1,1</t>
  </si>
  <si>
    <t>4058546228187</t>
  </si>
  <si>
    <t>ŁAŃCUCH 304,8 MM</t>
  </si>
  <si>
    <t>4058546290139</t>
  </si>
  <si>
    <t>Prowadnica 35 CM do M18 FCHS35</t>
  </si>
  <si>
    <t>4058546404574</t>
  </si>
  <si>
    <t>Prowadnica 10˝/ 25 cm do M18 FOPH-CSA</t>
  </si>
  <si>
    <t>4058546404550</t>
  </si>
  <si>
    <t>Wkład filtra HEPA do M18 FCVL</t>
  </si>
  <si>
    <t>4058546360962</t>
  </si>
  <si>
    <t>KOŃCÓWKA NOŻYCOWA 38MM DO M18FS</t>
  </si>
  <si>
    <t>045242006137</t>
  </si>
  <si>
    <t>MATRYCA M16</t>
  </si>
  <si>
    <t>4002395385751</t>
  </si>
  <si>
    <t>MATRYCA M25</t>
  </si>
  <si>
    <t>4002395385782</t>
  </si>
  <si>
    <t>MATRYCA PG13/M20</t>
  </si>
  <si>
    <t>4002395385768</t>
  </si>
  <si>
    <t>MATRYCA PG16</t>
  </si>
  <si>
    <t>4002395385775</t>
  </si>
  <si>
    <t>MATRYCA PG21</t>
  </si>
  <si>
    <t>4002395385799</t>
  </si>
  <si>
    <t>STANDARDOWA PROWADNICA 310ML</t>
  </si>
  <si>
    <t>045242286355</t>
  </si>
  <si>
    <t>Worki filtracyjne</t>
  </si>
  <si>
    <t>4058546360443</t>
  </si>
  <si>
    <t>ZESTAW</t>
  </si>
  <si>
    <t>045242299461</t>
  </si>
  <si>
    <t>045242341948</t>
  </si>
  <si>
    <t>Prowadnica 16˝/ 40 cm do M18 FCHS</t>
  </si>
  <si>
    <t>4058546404598</t>
  </si>
  <si>
    <t>KLESZCZE MOCUJĄCE 3MM -1PC</t>
  </si>
  <si>
    <t>4058546288303</t>
  </si>
  <si>
    <t>KOŃCÓWKA PROSTA DO PRZEPYCHACZA M18PF</t>
  </si>
  <si>
    <t>045242503803</t>
  </si>
  <si>
    <t>FILTR PRZECIWPYŁOWY</t>
  </si>
  <si>
    <t>045242299454</t>
  </si>
  <si>
    <t>POPYCHACZ 600ML</t>
  </si>
  <si>
    <t>045242263165</t>
  </si>
  <si>
    <t>4002395377626</t>
  </si>
  <si>
    <t>ŚRUBA MOCUJĄCA 11,1MM</t>
  </si>
  <si>
    <t>045242311774</t>
  </si>
  <si>
    <t>Noż do kosiarki  21˝/ 53 cm</t>
  </si>
  <si>
    <t>4058546376123</t>
  </si>
  <si>
    <t>MATRYCA M32</t>
  </si>
  <si>
    <t>4002395385805</t>
  </si>
  <si>
    <t>Gum. nakład. dla M18FID2 (1szt)</t>
  </si>
  <si>
    <t>4058546368975</t>
  </si>
  <si>
    <t>SKRZYNKA NA MATRYCE DO ZACISKARKI</t>
  </si>
  <si>
    <t>4058546010003</t>
  </si>
  <si>
    <t>IPL-LED</t>
  </si>
  <si>
    <t>Latarka długopisowa alkaliczna IPL-LED 100lmIP67</t>
  </si>
  <si>
    <t>Oświetlenie osobiste</t>
  </si>
  <si>
    <t>4058546011017</t>
  </si>
  <si>
    <t>L4B3</t>
  </si>
  <si>
    <t>L4B3 AKUMULATOR</t>
  </si>
  <si>
    <t>4058546345020</t>
  </si>
  <si>
    <t>GUMOWE ETUI DO M12FDGA (1SZT.)</t>
  </si>
  <si>
    <t>4058546360412</t>
  </si>
  <si>
    <t>GUMOWE ETUI DO M12FIWF - 1 SZT.</t>
  </si>
  <si>
    <t>4058546360405</t>
  </si>
  <si>
    <t>SKRZYNKA NA MATRYCE DO M18 HCCT109/42</t>
  </si>
  <si>
    <t>4058546221560</t>
  </si>
  <si>
    <t>TULEJA ZACISKOWA 6 MM DO DG 14-50 Q</t>
  </si>
  <si>
    <t>045242155620</t>
  </si>
  <si>
    <t>Ostrza do przecinarki do cięcia rur M12 PCSS (2 szt.)</t>
  </si>
  <si>
    <t>4058546370374</t>
  </si>
  <si>
    <t>Wkład filtra HEPA na sucho</t>
  </si>
  <si>
    <t>4058546360368</t>
  </si>
  <si>
    <t>Wkład filtra HEPA na mokro</t>
  </si>
  <si>
    <t>4058546360849</t>
  </si>
  <si>
    <t>ŚRUBA MOCUJĄCA 19MM</t>
  </si>
  <si>
    <t>045242311781</t>
  </si>
  <si>
    <t>WYKROJNIK M16</t>
  </si>
  <si>
    <t>4002395385034</t>
  </si>
  <si>
    <t>WYKROJNIK M25</t>
  </si>
  <si>
    <t>4002395385065</t>
  </si>
  <si>
    <t>WYKROJNIK PG13/M20</t>
  </si>
  <si>
    <t>4002395385041</t>
  </si>
  <si>
    <t>WYKROJNIK PG16</t>
  </si>
  <si>
    <t>4002395385058</t>
  </si>
  <si>
    <t>WYKROJNIK PG21</t>
  </si>
  <si>
    <t>4002395385072</t>
  </si>
  <si>
    <t>Żyłka do podkaszarki 2,4m x 76m 1szt</t>
  </si>
  <si>
    <t>045242493913</t>
  </si>
  <si>
    <t>BTT-1</t>
  </si>
  <si>
    <t>BTT-1 MODUŁ ŚLEDZĄCY BLUETOOTH</t>
  </si>
  <si>
    <t>Bezpieczeństwo</t>
  </si>
  <si>
    <t>4058546348335</t>
  </si>
  <si>
    <t>GUMOWY RĘKAW ZABEZPIECZAJĄCY DO M18CIW</t>
  </si>
  <si>
    <t>045242320455</t>
  </si>
  <si>
    <t>PROWADNICA RÓWNOLEGŁA DO SCS 65Q</t>
  </si>
  <si>
    <t>045242181896</t>
  </si>
  <si>
    <t>WKŁAD FILTRA (AP/AS250)</t>
  </si>
  <si>
    <t>4002395369621</t>
  </si>
  <si>
    <t>WORKI FILTRACYJNE PLAST 30L-5 SZT</t>
  </si>
  <si>
    <t>4002395369683</t>
  </si>
  <si>
    <t>WORKI JEDNORAZOWE PLAST AS500 50L-5 SZT</t>
  </si>
  <si>
    <t>4002395369690</t>
  </si>
  <si>
    <t>Noż do kosiarki 21˝/ 53 cm wys. wydajny.</t>
  </si>
  <si>
    <t>4058546376130</t>
  </si>
  <si>
    <t>Pokrywa kosiarki  21˝/ 53 cm</t>
  </si>
  <si>
    <t>4058546376154</t>
  </si>
  <si>
    <t>Głowica z automatycznym wysuwem żyłki</t>
  </si>
  <si>
    <t>045242006458</t>
  </si>
  <si>
    <t>ADAPTER HKP 1 - 1 SZT</t>
  </si>
  <si>
    <t>045242337965</t>
  </si>
  <si>
    <t>KOŃCÓWKA W KSZTAŁCIE KROPLI DO M18FS</t>
  </si>
  <si>
    <t>045242006113</t>
  </si>
  <si>
    <t>KOŃCÓWKA WYGIĘTA DO PRZEPYCHACZA M18PF</t>
  </si>
  <si>
    <t>045242503810</t>
  </si>
  <si>
    <t>KOŃCÓWKI DO NITOWNICY-4 SZT</t>
  </si>
  <si>
    <t>045242504466</t>
  </si>
  <si>
    <t>MATRYCA M40</t>
  </si>
  <si>
    <t>4002395385812</t>
  </si>
  <si>
    <t>WORKI FOLIOWE AS 30/42-5 SZT</t>
  </si>
  <si>
    <t>4058546028626</t>
  </si>
  <si>
    <t>KUFER NA KOŃCÓWKI DO SPRĘŻYN</t>
  </si>
  <si>
    <t>4058546296179</t>
  </si>
  <si>
    <t>WORKI FLISOWE 5 SZT 30L (AP300/AS300)</t>
  </si>
  <si>
    <t>4002395369669</t>
  </si>
  <si>
    <t>DIE + PUNCH SET FOR M12 NIBBLER</t>
  </si>
  <si>
    <t xml:space="preserve">ZESTAW MATRYC I WYKROJNIKÓW DO SUBKOMPAKTOWYCH NOŻYC M12 </t>
  </si>
  <si>
    <t>Inne Narzędzia</t>
  </si>
  <si>
    <t>M4B2</t>
  </si>
  <si>
    <t>M4B2-AKUMULATOR 2.0 Ah</t>
  </si>
  <si>
    <t>4002395377596</t>
  </si>
  <si>
    <t>M18 FUEL Zest. końcowek mocując.do nitów</t>
  </si>
  <si>
    <t>4058546362430</t>
  </si>
  <si>
    <t>MATRYCA M50</t>
  </si>
  <si>
    <t>4002395385829</t>
  </si>
  <si>
    <t>MSLA2 STÓŁ PILARSKI</t>
  </si>
  <si>
    <t>Stojaki i stoły warsztatowe</t>
  </si>
  <si>
    <t>4058546028855</t>
  </si>
  <si>
    <t>NASADKA Z ODSADZENIEM M12 BDDX-OA</t>
  </si>
  <si>
    <t>4002395380930</t>
  </si>
  <si>
    <t>WKŁAD FILTRA (AP/AS300ELCP)</t>
  </si>
  <si>
    <t>4002395369638</t>
  </si>
  <si>
    <t>GUMOWA OSŁONA IZOLUJĄCA DLA M18 FHIWP12</t>
  </si>
  <si>
    <t>045242506415</t>
  </si>
  <si>
    <t>Gumowa osłona izolująca do M18 ONEFHIWF1</t>
  </si>
  <si>
    <t>4058546377694</t>
  </si>
  <si>
    <t>DODATKOWY FILTR ZABEZ. SILNIK AS 30/42</t>
  </si>
  <si>
    <t>4058546028602</t>
  </si>
  <si>
    <t>KOŃC. SPIRALNA STOŻKOWA DO SPRĘŻYN 16MM</t>
  </si>
  <si>
    <t>4058546346140</t>
  </si>
  <si>
    <t>KOŃCÓWKA DO PRZEBIJANIA 16MM MAŁA</t>
  </si>
  <si>
    <t>4058546346164</t>
  </si>
  <si>
    <t>KOŃCÓWKA ROZSZERZONA DO M18FS</t>
  </si>
  <si>
    <t>045242006106</t>
  </si>
  <si>
    <t>Zasilacz samochodowy - 12 V CP HJ</t>
  </si>
  <si>
    <t>4058546294960</t>
  </si>
  <si>
    <t>Torba do lampy  M18 HOSALC-0</t>
  </si>
  <si>
    <t>4058546374372</t>
  </si>
  <si>
    <t>WORKI WŁÓKNINOWE AS 30/42-5 SZT</t>
  </si>
  <si>
    <t>4058546028619</t>
  </si>
  <si>
    <t>WYKROJNIK M32</t>
  </si>
  <si>
    <t>4002395385089</t>
  </si>
  <si>
    <t>KOŃCÓWKA ŁOPATKOWA 38MM DO M18FS</t>
  </si>
  <si>
    <t>045242006120</t>
  </si>
  <si>
    <t>PŁYTA MOCUJĄCA MECH AUTOMATYCZNEGO WYSUW</t>
  </si>
  <si>
    <t>4058546344023</t>
  </si>
  <si>
    <t>GUMOWA OSŁONA IZOLUJĄCA DLA M18 FHIWF12</t>
  </si>
  <si>
    <t>045242506422</t>
  </si>
  <si>
    <t>M12B2</t>
  </si>
  <si>
    <t>M12B2-AKUMULATOR 2.0 Ah</t>
  </si>
  <si>
    <t>4002395377251</t>
  </si>
  <si>
    <t>NASADKA KĄTOWA M12 BDDX-RAA</t>
  </si>
  <si>
    <t>4002395380947</t>
  </si>
  <si>
    <t>045242263127</t>
  </si>
  <si>
    <t>WORKI PAPIEROWE 25 L RSE 1400HD- 5 SZT</t>
  </si>
  <si>
    <t>4002395352821</t>
  </si>
  <si>
    <t>TESTER</t>
  </si>
  <si>
    <t>045242238965</t>
  </si>
  <si>
    <t>Zestaw do wymiany szczęk nitownicy M18</t>
  </si>
  <si>
    <t>4058546375911</t>
  </si>
  <si>
    <t>KOŃC. SPIRALNA PROST. DO SPRĘŻYN 16+20MM</t>
  </si>
  <si>
    <t>4058546323370</t>
  </si>
  <si>
    <t>GUMOWE ETUI DO M18FIW2F M18FIW2P- 1SZT.</t>
  </si>
  <si>
    <t>4058546360528</t>
  </si>
  <si>
    <t>GUMOWE ETUI M18FMTIW2F M18FMTIW2P 1SZT.</t>
  </si>
  <si>
    <t>4058546360535</t>
  </si>
  <si>
    <t>KOŃCÓWKA SPIRALNA PROSTA DO SPRĘŻYN 22MM</t>
  </si>
  <si>
    <t>4058546323462</t>
  </si>
  <si>
    <t>POKROWIEC DO PIŁY TAŚMOWEJ MAŁY HD18 BS</t>
  </si>
  <si>
    <t>4058546290863</t>
  </si>
  <si>
    <t>M12HB2.5</t>
  </si>
  <si>
    <t>M12HB2.5 BATERIA HIGH OUTPUT</t>
  </si>
  <si>
    <t>HL2-LED</t>
  </si>
  <si>
    <t>Latarka alkaliczna czołówka HL2-LED 350 lm IP52</t>
  </si>
  <si>
    <t>4058546289140</t>
  </si>
  <si>
    <t>ML-LED</t>
  </si>
  <si>
    <t>Latarka alkaliczna kieszonkowa ML-LED 325lm IP67</t>
  </si>
  <si>
    <t>4058546227708</t>
  </si>
  <si>
    <t>KOŃCÓWKA DO PRZEBIJANIA 22MM MAŁA</t>
  </si>
  <si>
    <t>4058546323516</t>
  </si>
  <si>
    <t>KOŃCÓWKA DO PRZEBIJANIA 16MM+20MM MAŁA</t>
  </si>
  <si>
    <t>4058546323424</t>
  </si>
  <si>
    <t>WYKROJNIK M40</t>
  </si>
  <si>
    <t>4002395385096</t>
  </si>
  <si>
    <t>KOŃCÓWKA DO PRZEBIJANIA 32MM MAŁA</t>
  </si>
  <si>
    <t>4058546323608</t>
  </si>
  <si>
    <t>IRPL250</t>
  </si>
  <si>
    <t>Latarka długopisowa USB ze wskaźnikiem laserowym IRPL250 250lm IP67</t>
  </si>
  <si>
    <t>4058546348984</t>
  </si>
  <si>
    <t>L4NRG-201</t>
  </si>
  <si>
    <t>L4NRG-201-ZESTAW POWERPACK</t>
  </si>
  <si>
    <t>4058546011093</t>
  </si>
  <si>
    <t>M12TLED</t>
  </si>
  <si>
    <t>Latarka warsztatowa M12TLED 120lm IP54</t>
  </si>
  <si>
    <t xml:space="preserve">Lampy inspekcyjne </t>
  </si>
  <si>
    <t>4002395380213</t>
  </si>
  <si>
    <t>MATRYCA M63</t>
  </si>
  <si>
    <t>4002395385836</t>
  </si>
  <si>
    <t>WORKI FLISOWE 5 SZT 50L (AS500)</t>
  </si>
  <si>
    <t>4002395369676</t>
  </si>
  <si>
    <t>KOŃC. SPIRALNA STOŻKOWA DO SPRĘŻYN 22 D</t>
  </si>
  <si>
    <t>4058546323479</t>
  </si>
  <si>
    <t>KOŃCÓWKA SPIRALNA PROSTA DO SPRĘŻYN 32MM</t>
  </si>
  <si>
    <t>4058546323554</t>
  </si>
  <si>
    <t>PIERŚCIEŃ ZASILANIA OLEJÓW. DO MDE 42</t>
  </si>
  <si>
    <t>4002395344611</t>
  </si>
  <si>
    <t>FL-LED</t>
  </si>
  <si>
    <t>Latarka alkaliczna kieszonkowa FL-LED 300 lm IP54</t>
  </si>
  <si>
    <t>4058546227692</t>
  </si>
  <si>
    <t>HL-SF</t>
  </si>
  <si>
    <t>Latarka alkaliczna czołówka HL-SF 450lm IP52</t>
  </si>
  <si>
    <t>4058546290160</t>
  </si>
  <si>
    <t>M12TC</t>
  </si>
  <si>
    <t>M12TC-ŁADOWARKA SAMOCHODOWA USB</t>
  </si>
  <si>
    <t>4058546011116</t>
  </si>
  <si>
    <t>M18TLED</t>
  </si>
  <si>
    <t>Latarka warsztatowa M18TLED 120lm IP54</t>
  </si>
  <si>
    <t>4002395380220</t>
  </si>
  <si>
    <t>Statyw 1.2 metra</t>
  </si>
  <si>
    <t>4058546362416</t>
  </si>
  <si>
    <t>KOŃC. SPIRALNA STOŻK. DO SPRĘŻYN 16+20MM</t>
  </si>
  <si>
    <t>4058546323387</t>
  </si>
  <si>
    <t>KOŃC. SPIRALNA STOŻKOWA DO SPRĘŻYN 32 MM</t>
  </si>
  <si>
    <t>4058546323561</t>
  </si>
  <si>
    <t>GUMOWY RĘKAW ZABEZP. DO M18 FMTIWP</t>
  </si>
  <si>
    <t>045242510146</t>
  </si>
  <si>
    <t>GUMOWY RĘKAW ZABEZP. DO M18/28CHIW</t>
  </si>
  <si>
    <t>045242324255</t>
  </si>
  <si>
    <t>KOŃC. SPIRALNA STOŻKOWA DO SPRĘŻYN 22 M</t>
  </si>
  <si>
    <t>4058546346089</t>
  </si>
  <si>
    <t>4058546346096</t>
  </si>
  <si>
    <t>KOŃC. SPIRALNA PROSTA DO SPRĘŻYN 22MM M</t>
  </si>
  <si>
    <t>4058546346072</t>
  </si>
  <si>
    <t>ZACISK</t>
  </si>
  <si>
    <t>045242238972</t>
  </si>
  <si>
    <t>SPIRALA DO M12 BDC8 6MM/7,6M PROSTA</t>
  </si>
  <si>
    <t>045242471270</t>
  </si>
  <si>
    <t>UCHWYT Z ODSADZENIEM 1/4"HEX DO M12 FPDX</t>
  </si>
  <si>
    <t>4058546224264</t>
  </si>
  <si>
    <t>M18FOPH-EXA przedłużka</t>
  </si>
  <si>
    <t>Urządzenie wielofunkcyjne QUIK-LOK™</t>
  </si>
  <si>
    <t>4058546229054</t>
  </si>
  <si>
    <t>BSPT Alloy Die 1/2in</t>
  </si>
  <si>
    <t>BSPT ALLOY DIE 1/2IN</t>
  </si>
  <si>
    <t>BSPT Alloy Die 3/4in</t>
  </si>
  <si>
    <t>BSPT ALLOY DIE 3/4IN</t>
  </si>
  <si>
    <t>POKRYWA PIŁY TAŚMOWEJ DUŻA M18 CBS125</t>
  </si>
  <si>
    <t>4058546290870</t>
  </si>
  <si>
    <t>WORKI PAPIEROWE 50 L ASE 1400-5 SZT</t>
  </si>
  <si>
    <t>4002395351503</t>
  </si>
  <si>
    <t>ZESTAW KOŃCÓWEK PRZEPYCHACZA M18PF-5 SZT</t>
  </si>
  <si>
    <t>045242503841</t>
  </si>
  <si>
    <t>ZWORNICA ŚRUBOWA BS - 2PC</t>
  </si>
  <si>
    <t>4058546028251</t>
  </si>
  <si>
    <t>C12C</t>
  </si>
  <si>
    <t>C12C ŁA-ŁADOWARKA DO AKUKUMATORÓW</t>
  </si>
  <si>
    <t>4002395366606</t>
  </si>
  <si>
    <t>IRFL500</t>
  </si>
  <si>
    <t>Latarka kieszonkowa USB z magnesem IRFL500 500lm IP67</t>
  </si>
  <si>
    <t>4058546347796</t>
  </si>
  <si>
    <t>M12B3</t>
  </si>
  <si>
    <t>M12B3-AKUMULATOR 3.0 Ah</t>
  </si>
  <si>
    <t>4002395157969</t>
  </si>
  <si>
    <t>KOŃC. Z NOŻAMI 100MM DO SPRĘŻYN 16+20MM</t>
  </si>
  <si>
    <t>4058546323400</t>
  </si>
  <si>
    <t>GUMOWE ETUI DO M18ONEFHIWF1 - 1SZT.</t>
  </si>
  <si>
    <t>4058546360429</t>
  </si>
  <si>
    <t>POPYCHACZ 340MM</t>
  </si>
  <si>
    <t>045242190201</t>
  </si>
  <si>
    <t>TUBA TRANSPARENTNA (PRZEZROCZYSTA) 400ML</t>
  </si>
  <si>
    <t>4002395375004</t>
  </si>
  <si>
    <t>KOŃCÓWKA Z NOŻAMI 75MM DO SPRĘŻYN 22MM</t>
  </si>
  <si>
    <t>4058546323486</t>
  </si>
  <si>
    <t>KOŃCÓWKA DO PRZEBIJANIA 22MM ŚREDNIA</t>
  </si>
  <si>
    <t>4058546323523</t>
  </si>
  <si>
    <t>Osłona do piły taśmowej M18FBS85</t>
  </si>
  <si>
    <t>4058546326371</t>
  </si>
  <si>
    <t>WĄŻ PROWADZĄCY DO MXFLSDP</t>
  </si>
  <si>
    <t>4058546340421</t>
  </si>
  <si>
    <t>2212-20</t>
  </si>
  <si>
    <t>2212-20-AUTO. TESTER NAPIĘCIA/CIĄGŁOŚCI</t>
  </si>
  <si>
    <t>4002395006526</t>
  </si>
  <si>
    <t>KOŃC. Z NOŻAMI 150MM DO SPRĘŻYN 16+20MM</t>
  </si>
  <si>
    <t>4058546323417</t>
  </si>
  <si>
    <t>KOŃC. Z NOŻAMI 75MM DO SPRĘŻYN 16+20MM</t>
  </si>
  <si>
    <t>4058546323394</t>
  </si>
  <si>
    <t>KOŃCÓWKA KROPLOWA 16MM</t>
  </si>
  <si>
    <t>4058546346133</t>
  </si>
  <si>
    <t>KOŃCÓWKA KROPLOWA PROSTA 16MM</t>
  </si>
  <si>
    <t>4058546346126</t>
  </si>
  <si>
    <t>SPIRALA DO M12 BDC8 6MM/7,6M RUCHOMA</t>
  </si>
  <si>
    <t>045242471287</t>
  </si>
  <si>
    <t>WYKROJNIK M50</t>
  </si>
  <si>
    <t>4002395385102</t>
  </si>
  <si>
    <t>100MM KOŃCÓWKA NOŻYCOWA 22MM C.</t>
  </si>
  <si>
    <t>4058546323493</t>
  </si>
  <si>
    <t>MAGAZYNEK DO M18 FSG</t>
  </si>
  <si>
    <t>4002395289974</t>
  </si>
  <si>
    <t>SPIRALA DO M12 BDC8 8MM/7,6M PROSTA</t>
  </si>
  <si>
    <t>045242364213</t>
  </si>
  <si>
    <t>150MM KOŃCÓWKA NOŻYCOWA 22MM C.</t>
  </si>
  <si>
    <t>4058546323509</t>
  </si>
  <si>
    <t>KOŃCÓWKA Z NOŻAMI 75MM DO SPRĘŻYN 32MM</t>
  </si>
  <si>
    <t>4058546323578</t>
  </si>
  <si>
    <t>KOŃCÓWKA DO PRZEBIJANIA 32MM ŚREDNIA</t>
  </si>
  <si>
    <t>4058546323615</t>
  </si>
  <si>
    <t>NPT HS Die 1/2IN</t>
  </si>
  <si>
    <t>NPT HS DIE 1/2IN</t>
  </si>
  <si>
    <t>NPT HS Die 3/4IN</t>
  </si>
  <si>
    <t>NPT HS DIE 3/4IN</t>
  </si>
  <si>
    <t>BSPT HS Die 1/2in</t>
  </si>
  <si>
    <t>BSPT HS DIE 1/2IN</t>
  </si>
  <si>
    <t>BSPT HS Die 3/4in</t>
  </si>
  <si>
    <t>BSPT HS DIE 3/4IN</t>
  </si>
  <si>
    <t>M12NRG-201</t>
  </si>
  <si>
    <t>M12NRG-201-NRG KIT</t>
  </si>
  <si>
    <t>4002395281497</t>
  </si>
  <si>
    <t>M14B1.5</t>
  </si>
  <si>
    <t>M14B1.5-AKUMULATOR 1.5 Ah</t>
  </si>
  <si>
    <t>4002395373239</t>
  </si>
  <si>
    <t>WYKROJNIK M63</t>
  </si>
  <si>
    <t>4002395385119</t>
  </si>
  <si>
    <t>ZESTAW KOŃCÓWEK-PRZEPYCHACZ M18FS-5 SZT</t>
  </si>
  <si>
    <t>045242006144</t>
  </si>
  <si>
    <t>SPIRALA DO M12BDC8 6/7,6 RUCHOMA+BĘBEN</t>
  </si>
  <si>
    <t>045242480616</t>
  </si>
  <si>
    <t>100MM KOŃCÓWKA NOŻYCOWA 32MM C.</t>
  </si>
  <si>
    <t>4058546323585</t>
  </si>
  <si>
    <t>AG800-115E</t>
  </si>
  <si>
    <t>AG800-115E -SZLIFIERKA KĄTOWA</t>
  </si>
  <si>
    <t>4002395260171</t>
  </si>
  <si>
    <t>Milwaukee Elektronarzędzia Sieciowe</t>
  </si>
  <si>
    <t>AG800-125E</t>
  </si>
  <si>
    <t>AG800-125E-SZLIFIERKA KĄTOWA</t>
  </si>
  <si>
    <t>4002395260188</t>
  </si>
  <si>
    <t>WALIZKA TRANSPORTOWA</t>
  </si>
  <si>
    <t>4002395349463</t>
  </si>
  <si>
    <t>SPIRALA DO M12BDC8 6/7,6 PROSTA+BĘBEN</t>
  </si>
  <si>
    <t>045242480609</t>
  </si>
  <si>
    <t>ZESPÓŁ SMAROWNICY KAPTUR-MDE 42/MD 4-85</t>
  </si>
  <si>
    <t>4002395344581</t>
  </si>
  <si>
    <t>150MM KOŃCÓWKA NOŻYCOWA 32MM C.</t>
  </si>
  <si>
    <t>4058546323592</t>
  </si>
  <si>
    <t>LDM30</t>
  </si>
  <si>
    <t>LDM30-DALMIERZ LASEROWY 30 M</t>
  </si>
  <si>
    <t>4058546002428</t>
  </si>
  <si>
    <t>M12HV-0</t>
  </si>
  <si>
    <t>M12HV-0-SUBKOMPAKTOWY ODKURZACZ</t>
  </si>
  <si>
    <t>4002395262908</t>
  </si>
  <si>
    <t>M12LL-0</t>
  </si>
  <si>
    <t>Latarnia M12LL 400lm IP24</t>
  </si>
  <si>
    <t>4002395382231</t>
  </si>
  <si>
    <t>SPIRALA DO M12 BDC8 8MM/7,6M RUCHOMA</t>
  </si>
  <si>
    <t>045242364206</t>
  </si>
  <si>
    <t>WKŁAD FILTRA (AS300EMAC)</t>
  </si>
  <si>
    <t>4002395369645</t>
  </si>
  <si>
    <t>M12B4</t>
  </si>
  <si>
    <t>M12B4-AKUMULATOR 4.0 Ah</t>
  </si>
  <si>
    <t>4002395377268</t>
  </si>
  <si>
    <t>M12SL-0</t>
  </si>
  <si>
    <t>Latarka warsztatowa M12SL 220lm IP24</t>
  </si>
  <si>
    <t>4002395378395</t>
  </si>
  <si>
    <t>KOŃCÓWKA Z NOŻAMI DO SPRĘŻYN 22MM</t>
  </si>
  <si>
    <t>4058546346119</t>
  </si>
  <si>
    <t>PRZEDŁUŻKA 90 CM DO C12IC</t>
  </si>
  <si>
    <t>045242157747</t>
  </si>
  <si>
    <t>M12HB5</t>
  </si>
  <si>
    <t>BSPT Alloy Die 1in</t>
  </si>
  <si>
    <t>BSPT ALLOY DIE 1IN</t>
  </si>
  <si>
    <t>BSPT Alloy Die 1-1/4in</t>
  </si>
  <si>
    <t>BSPT ALLOY DIE 1-1/4IN</t>
  </si>
  <si>
    <t>L4FL-301</t>
  </si>
  <si>
    <t>Latarka kieszonkowa L4 FL 445lm IP54</t>
  </si>
  <si>
    <t>4058546375577</t>
  </si>
  <si>
    <t>IRHL450</t>
  </si>
  <si>
    <t>Latarka czołówka USB z magnesem IRHL450 450lm IP54</t>
  </si>
  <si>
    <t>4058546347802</t>
  </si>
  <si>
    <t>M12-18C</t>
  </si>
  <si>
    <t>M12-18C-ŁADOWARKA DO AKUMULATORÓW</t>
  </si>
  <si>
    <t>4002395376179</t>
  </si>
  <si>
    <t>M12JSSP-0</t>
  </si>
  <si>
    <t>M12JSSP-0-GŁOŚNIK BLUETOOTH</t>
  </si>
  <si>
    <t>Zarządzanie hałasem i komunikacja</t>
  </si>
  <si>
    <t>4002395262892</t>
  </si>
  <si>
    <t>SPIRALA 6MMX10,5M KOŃCÓWKA PROSTA M18PF</t>
  </si>
  <si>
    <t>045242482740</t>
  </si>
  <si>
    <t>TUBA TRANSPARENTNA (PRZEZROCZYSTA) 600ML</t>
  </si>
  <si>
    <t>4002395375011</t>
  </si>
  <si>
    <t>RURA OSŁONOWA DO SPRĘŻYNY DO M18FFSDC</t>
  </si>
  <si>
    <t>4058546298937</t>
  </si>
  <si>
    <t>M12BSD-0</t>
  </si>
  <si>
    <t>M12BSD-0 WIERTARKO-WKRĘTARKA AKU</t>
  </si>
  <si>
    <t>4002395006021</t>
  </si>
  <si>
    <t>KOŃC. SPRĘŻYNOWA 600MM DO SPRĘŻYN 16MM</t>
  </si>
  <si>
    <t>4058546296070</t>
  </si>
  <si>
    <t>SPRĘŻYNA PROWADZĄCA 20MMx600MM ZE ZŁĄCZE</t>
  </si>
  <si>
    <t>4058546296087</t>
  </si>
  <si>
    <t>L4PWL-301</t>
  </si>
  <si>
    <t>Latarka kieszonkowa obrotowa L4 PWL 500lm</t>
  </si>
  <si>
    <t>4058546375591</t>
  </si>
  <si>
    <t>L4HLRP-301</t>
  </si>
  <si>
    <t>Latarka czołówka L4 HLRP 600lm IP54</t>
  </si>
  <si>
    <t>4058546375614</t>
  </si>
  <si>
    <t>Uchwyt montażowy 360°</t>
  </si>
  <si>
    <t>4058546340384</t>
  </si>
  <si>
    <t>M18 FUEL końcówka mocująca do nitów</t>
  </si>
  <si>
    <t>4058546362447</t>
  </si>
  <si>
    <t>Wymienne szczęki stojaka do rur MPS</t>
  </si>
  <si>
    <t>4058546362058</t>
  </si>
  <si>
    <t>L4FFL-301</t>
  </si>
  <si>
    <t>Reflektor składany L4FFL 550lm IP54</t>
  </si>
  <si>
    <t>4058546375607</t>
  </si>
  <si>
    <t>L4HL-301</t>
  </si>
  <si>
    <t>Latarka czołówka L4 HL 475lm  IP53</t>
  </si>
  <si>
    <t>4058546375584</t>
  </si>
  <si>
    <t>M12BD-0</t>
  </si>
  <si>
    <t>M12BD-0  - SUBKOMPAKTOWA WKRĘTARKA</t>
  </si>
  <si>
    <t>4002395002566</t>
  </si>
  <si>
    <t>M12BDD-0</t>
  </si>
  <si>
    <t>M12BDD-0-WIERTARKO-WKRĘTARKA</t>
  </si>
  <si>
    <t>4002395002658</t>
  </si>
  <si>
    <t>L4HL-VIS-301</t>
  </si>
  <si>
    <t>Latarka czołówka z czerwoną diodą bezpieczeństwa L4 HL-VIS 600lm IP53</t>
  </si>
  <si>
    <t>4058546375621</t>
  </si>
  <si>
    <t>FILTR PTFE AS 30/42</t>
  </si>
  <si>
    <t>4058546028596</t>
  </si>
  <si>
    <t>Szczęki neoprenowe do stojaka do rur MPS</t>
  </si>
  <si>
    <t>4058546362065</t>
  </si>
  <si>
    <t>Szczęki ze stali nierdzewnej do stojaka do rur MPS</t>
  </si>
  <si>
    <t>4058546362072</t>
  </si>
  <si>
    <t>M12BID-0</t>
  </si>
  <si>
    <t>M12BID-0-ZAKRĘTARKA UDAROWA</t>
  </si>
  <si>
    <t>4002395002689</t>
  </si>
  <si>
    <t>ALUMINIOWA TUBA 310ML</t>
  </si>
  <si>
    <t>045242089246</t>
  </si>
  <si>
    <t>SPIRALA DO M12BDC8 8/7,6 PROSTA+BĘBEN</t>
  </si>
  <si>
    <t>045242480586</t>
  </si>
  <si>
    <t>SPIRALA DO M12BDC8 8/7,6 RUCHOMA+BĘBEN</t>
  </si>
  <si>
    <t>045242480593</t>
  </si>
  <si>
    <t>PRZEDŁUŻKA 90 CM DO C12AVD,C12AV</t>
  </si>
  <si>
    <t>045242216529</t>
  </si>
  <si>
    <t>NPT HS Die 1IN</t>
  </si>
  <si>
    <t>NPT HS DIE 1IN</t>
  </si>
  <si>
    <t>NPT HS Die 1-1/4IN</t>
  </si>
  <si>
    <t>NPT HS DIE 1-1/4IN</t>
  </si>
  <si>
    <t>BSPT HS Die 1in</t>
  </si>
  <si>
    <t>BSPT HS DIE 1IN</t>
  </si>
  <si>
    <t>BSPT HS Die 1-1/4in</t>
  </si>
  <si>
    <t>BSPT HS DIE 1-1/4IN</t>
  </si>
  <si>
    <t>GŁOWICA PXPH 9.9-144/8 Exp.</t>
  </si>
  <si>
    <t>GŁOWICA PXPH12I-14EX. H P1M</t>
  </si>
  <si>
    <t>GŁOWICA PXPH15N-14 EX. H P1M</t>
  </si>
  <si>
    <t>GŁOWICA PXPH 16I-1406 Exp H</t>
  </si>
  <si>
    <t>GŁOWICA PXPH16I-14 EX. H P1M</t>
  </si>
  <si>
    <t>GŁOWICA PXPH18N-14 EX. H P1M</t>
  </si>
  <si>
    <t>GŁOWICA PXPH20I-1406 Ex.HP1M</t>
  </si>
  <si>
    <t>GŁOWICA PXPH20I-1410 Ex.HP1M</t>
  </si>
  <si>
    <t>GŁOWICA PXPH22N -14 EX.H P1M</t>
  </si>
  <si>
    <t>GŁOWICA PXPH25I-1406 Ex.HP1M</t>
  </si>
  <si>
    <t>GŁOWICA PXPH25I-1410 EX.HP1M</t>
  </si>
  <si>
    <t>GŁOWICAD PXPH28N-14 Ex. H P1M</t>
  </si>
  <si>
    <t>GŁOWICA PXPH32I-1406 Ex.HP1M</t>
  </si>
  <si>
    <t>AG800-125EK</t>
  </si>
  <si>
    <t>AG800-125EK-SZLIFIERKA KĄTOWA</t>
  </si>
  <si>
    <t>4002395260805</t>
  </si>
  <si>
    <t>M12BPD-0</t>
  </si>
  <si>
    <t>M12BPD-0-WIERTARKO-WKRĘTARKA UDAROWA</t>
  </si>
  <si>
    <t>4002395002702</t>
  </si>
  <si>
    <t>M18IL-0</t>
  </si>
  <si>
    <t>Latarka warsztatowa M18IL 300lm IP24</t>
  </si>
  <si>
    <t>4002395382255</t>
  </si>
  <si>
    <t>M18LL-0</t>
  </si>
  <si>
    <t>Latarnia M18LL 700lm IP24</t>
  </si>
  <si>
    <t xml:space="preserve">Lampy warsztatowe </t>
  </si>
  <si>
    <t>4002395382248</t>
  </si>
  <si>
    <t>SPIRALA 8MM/10,5M KOŃCÓWKA PROSTA M18PF</t>
  </si>
  <si>
    <t>045242482764</t>
  </si>
  <si>
    <t>L4FMLED-301</t>
  </si>
  <si>
    <t>Latarka kieszonkowa USB L4 FMLED 800lm IP67</t>
  </si>
  <si>
    <t>4058546375645</t>
  </si>
  <si>
    <t>DIE HOLDER EXTENSION FOR M12 NIBBLER</t>
  </si>
  <si>
    <t>L4FMLED-201</t>
  </si>
  <si>
    <t>Latarka kieszonkowa UBS L4TMLED-201 800lm IP67</t>
  </si>
  <si>
    <t>Oświetlenie</t>
  </si>
  <si>
    <t>4058546340469</t>
  </si>
  <si>
    <t>M12-18FC</t>
  </si>
  <si>
    <t>M12-18FC-SZYBKA ŁADOWARKA AKUMULATOROWA</t>
  </si>
  <si>
    <t>4002395810581</t>
  </si>
  <si>
    <t>M12PAL-0</t>
  </si>
  <si>
    <t>Reflektor z obrotową głowicą M12PAL 700lm IP54</t>
  </si>
  <si>
    <t>4058546344030</t>
  </si>
  <si>
    <t>M28C</t>
  </si>
  <si>
    <t>M28C-ŁADOWARKA 28 V</t>
  </si>
  <si>
    <t>4002395371822</t>
  </si>
  <si>
    <t>PD705</t>
  </si>
  <si>
    <t>PD705-WIERTARKA UDAROWA</t>
  </si>
  <si>
    <t>4002395243914</t>
  </si>
  <si>
    <t>ELEMENT PRZEDŁUŻAJĄCY 152MM DO NITOWNICY</t>
  </si>
  <si>
    <t>045242504459</t>
  </si>
  <si>
    <t>Magazynek do gwożdziarki M18 FFN</t>
  </si>
  <si>
    <t>Gwoździarki</t>
  </si>
  <si>
    <t>4058546295042</t>
  </si>
  <si>
    <t>UCHWYT KĄTOWY 1/4" HEX DO M12 FPDX</t>
  </si>
  <si>
    <t>4058546224257</t>
  </si>
  <si>
    <t>WĄŻ SSĄCY 5 M DO ASE1400, RSE 1400</t>
  </si>
  <si>
    <t>4002395351534</t>
  </si>
  <si>
    <t>C12RAD-0</t>
  </si>
  <si>
    <t>C12RAD-0 WIERTARKO-WKRĘTARKA AKU</t>
  </si>
  <si>
    <t>4002395237678</t>
  </si>
  <si>
    <t>M12-18AC</t>
  </si>
  <si>
    <t>M12-18AC-ŁADOWARKA SAMOCHODOWA</t>
  </si>
  <si>
    <t>4002395287208</t>
  </si>
  <si>
    <t>M12B6</t>
  </si>
  <si>
    <t>M12B6-AKUMULATOR 6.0 Ah</t>
  </si>
  <si>
    <t>4002395158638</t>
  </si>
  <si>
    <t>M18B2</t>
  </si>
  <si>
    <t>M18B2-AKUMULATOR 2.0 Ah</t>
  </si>
  <si>
    <t>4002395377237</t>
  </si>
  <si>
    <t>SPIRALA 6MMX/5M KOŃCÓWKA PROSTA M18PF</t>
  </si>
  <si>
    <t>045242482757</t>
  </si>
  <si>
    <t>ISH-LED</t>
  </si>
  <si>
    <t>Latarka alkaliczna czołówka iskrobezpieczna ISHL-LED  310lm IP64</t>
  </si>
  <si>
    <t>4058546340452</t>
  </si>
  <si>
    <t>BSPT Alloy Die Head 1/2in for M18 FPT114</t>
  </si>
  <si>
    <t>BSPT ALLOY DIE HEAD 1/2IN FOR M18 FPT114</t>
  </si>
  <si>
    <t>BSPT Alloy Die Head 3/4in for M18 FPT114</t>
  </si>
  <si>
    <t>BSPT ALLOY DIE HEAD 3/4IN FOR M18 FPT114</t>
  </si>
  <si>
    <t>GŁOWICA PXPH32I-25 Ex. H P1M</t>
  </si>
  <si>
    <t>GŁOWICA PXPH40I-2506 Ex.HP1M</t>
  </si>
  <si>
    <t>AG10-115EK</t>
  </si>
  <si>
    <t>AG10-115EK-SZLIFIERKA KĄTOWA</t>
  </si>
  <si>
    <t>4002395260867</t>
  </si>
  <si>
    <t>AG10-125EK</t>
  </si>
  <si>
    <t>AG10-125EK-SZLIFIERKA KĄTOWA</t>
  </si>
  <si>
    <t>4002395260874</t>
  </si>
  <si>
    <t>AG800-115ED</t>
  </si>
  <si>
    <t>AG800-115ED-SET -SZLIFIERKA KĄTOWA</t>
  </si>
  <si>
    <t>4002395170777</t>
  </si>
  <si>
    <t>M12SLED-0</t>
  </si>
  <si>
    <t>Reflektor szperacz M12SLED 750lm IP24</t>
  </si>
  <si>
    <t>4002395170159</t>
  </si>
  <si>
    <t>M12AUN-0</t>
  </si>
  <si>
    <t>M12AUN-0 DYSZA POWIETRZNA M12 M12</t>
  </si>
  <si>
    <t>4058546372552</t>
  </si>
  <si>
    <t>KOŃCÓWKA DO PRZEBIJANIA 16MM</t>
  </si>
  <si>
    <t>4058546346157</t>
  </si>
  <si>
    <t>MOCOWANIE DO TABLETU</t>
  </si>
  <si>
    <t>Diagnostyka i inspekcja</t>
  </si>
  <si>
    <t>4058546324100</t>
  </si>
  <si>
    <t>Matryca do zaciskania NF13 E140-2x9</t>
  </si>
  <si>
    <t>4058546374808</t>
  </si>
  <si>
    <t>Matryca do zaciskania NF13 E173-2x9</t>
  </si>
  <si>
    <t>4058546374815</t>
  </si>
  <si>
    <t>Matryca do zaciskania NF13 E260-2x9</t>
  </si>
  <si>
    <t>4058546374839</t>
  </si>
  <si>
    <t>Matryca do zaciskania NF13 E68-18</t>
  </si>
  <si>
    <t>4058546374877</t>
  </si>
  <si>
    <t>Matryca do zaciskania NF13 E83-18</t>
  </si>
  <si>
    <t>4058546374891</t>
  </si>
  <si>
    <t>Matryca do zaciskania NF13 E100-18</t>
  </si>
  <si>
    <t>4058546374907</t>
  </si>
  <si>
    <t>Matryca do zaciskania NF13 E215-18</t>
  </si>
  <si>
    <t>4058546374921</t>
  </si>
  <si>
    <t>Matryca do zaciskania NF13 E210-10</t>
  </si>
  <si>
    <t>4058546374938</t>
  </si>
  <si>
    <t>Etykieta z kodem QR do powie. plasT. AIDTSP, mała (200 szt.)</t>
  </si>
  <si>
    <t>4058546408442</t>
  </si>
  <si>
    <t>Podstawa do obróbki wgłębnej do M18 FTR, M18 FTR8</t>
  </si>
  <si>
    <t>4058546408299</t>
  </si>
  <si>
    <t>M12C4</t>
  </si>
  <si>
    <t>M12C4-ŁADOWARKA 4 PORTOWA</t>
  </si>
  <si>
    <t>4002395382156</t>
  </si>
  <si>
    <t>M12NRG-202</t>
  </si>
  <si>
    <t>ZESTAW M12NRG-202-NRG</t>
  </si>
  <si>
    <t>4002395287246</t>
  </si>
  <si>
    <t>Matryca do zaciskania DIN22 AL 10</t>
  </si>
  <si>
    <t>4058546371845</t>
  </si>
  <si>
    <t>Matryca do zaciskania R22 Cu 10</t>
  </si>
  <si>
    <t>4058546371869</t>
  </si>
  <si>
    <t>Matryca do zaciskania R22 Cu 6</t>
  </si>
  <si>
    <t>4058546371852</t>
  </si>
  <si>
    <t>L4TMLED-301</t>
  </si>
  <si>
    <t>Latarka kieszonkowa USB L4 TMLED 1100lm IP67</t>
  </si>
  <si>
    <t>4058546375638</t>
  </si>
  <si>
    <t>Statyw 1.8 metra</t>
  </si>
  <si>
    <t>4058546340391</t>
  </si>
  <si>
    <t>SPIRALA 8MM/15M KOŃCÓWKA PROSTAM18PF</t>
  </si>
  <si>
    <t>045242482771</t>
  </si>
  <si>
    <t xml:space="preserve"> Głowica Rozszerzająca 9.9mm DO 6&amp;10Bar</t>
  </si>
  <si>
    <t>Głowica Rozszerzająca 16mm  DO 6&amp;10Bar</t>
  </si>
  <si>
    <t>Głowica Rozszerzająca 20mm  DO 6 Bar</t>
  </si>
  <si>
    <t>Głowica Rozszerzająca 20mm  DO 10 Bar</t>
  </si>
  <si>
    <t>Głowica Rozszerzająca 25mm DO 6 Bar</t>
  </si>
  <si>
    <t>Głowica Rozszerzająca 25mm  DO 10 Bar</t>
  </si>
  <si>
    <t>FPXPH32I-1406</t>
  </si>
  <si>
    <t>32MM GŁOWICE ROZSZERZAJĄCE 6 BAR</t>
  </si>
  <si>
    <t>BSPT Alloy Die 1-1/2in</t>
  </si>
  <si>
    <t>BSPT ALLOY DIE 1-1/2IN</t>
  </si>
  <si>
    <t>BSPT Alloy Die 2in</t>
  </si>
  <si>
    <t>BSPT ALLOY DIE 2IN</t>
  </si>
  <si>
    <t>L4SL550-301</t>
  </si>
  <si>
    <t>Lampa składana L4SL550-301 550lm IP52</t>
  </si>
  <si>
    <t>4058546361518</t>
  </si>
  <si>
    <t>2267-40</t>
  </si>
  <si>
    <t>2267-40-LASEROWY MIERNIK TEMPERATURY</t>
  </si>
  <si>
    <t>4002395282159</t>
  </si>
  <si>
    <t>AGV10-125EK</t>
  </si>
  <si>
    <t>AGV10-125EK-SZLIFIERKA KĄTOWA</t>
  </si>
  <si>
    <t>4002395260898</t>
  </si>
  <si>
    <t>M14B4</t>
  </si>
  <si>
    <t>M14B4-AKUMULATOR 4.0 Ah</t>
  </si>
  <si>
    <t>4002395379842</t>
  </si>
  <si>
    <t>DODATKOWY UCHWYT AS 30</t>
  </si>
  <si>
    <t>4058546028633</t>
  </si>
  <si>
    <t>Matryca  zaciskowa NF13 E235-2x9</t>
  </si>
  <si>
    <t>4058546374822</t>
  </si>
  <si>
    <t>Matryca  zaciskowa NF13 E215-9</t>
  </si>
  <si>
    <t>4058546374846</t>
  </si>
  <si>
    <t>Matryca  zaciskowa NF13 E280-9</t>
  </si>
  <si>
    <t>4058546374853</t>
  </si>
  <si>
    <t>Matryca  zaciskowa NF13 E54-10</t>
  </si>
  <si>
    <t>4058546374860</t>
  </si>
  <si>
    <t>Matryca  zaciskowa NF13 E72-10</t>
  </si>
  <si>
    <t>4058546374884</t>
  </si>
  <si>
    <t>Matryca zaciskowa NF13 E120-18</t>
  </si>
  <si>
    <t>4058546374914</t>
  </si>
  <si>
    <t>Matryca zaciskowa NF13 E230-10</t>
  </si>
  <si>
    <t>4058546374945</t>
  </si>
  <si>
    <t>Matryca  zaciskowa NF13 E280-5</t>
  </si>
  <si>
    <t>4058546374952</t>
  </si>
  <si>
    <t>Matryca zaciskowa NF13 E100-10</t>
  </si>
  <si>
    <t>4058546374969</t>
  </si>
  <si>
    <t>Matryca  zaciskowa NF13 E120-9</t>
  </si>
  <si>
    <t>4058546374976</t>
  </si>
  <si>
    <t>C12HZ-0</t>
  </si>
  <si>
    <t>C12HZ-0-AKU.PIŁA SZABLASTA HACKZALL</t>
  </si>
  <si>
    <t>4002395236367</t>
  </si>
  <si>
    <t>C12RT-0</t>
  </si>
  <si>
    <t>C12RT-0-NARZĘDZIE OBROTOWE</t>
  </si>
  <si>
    <t>Narzędzia wielofunkcyjne</t>
  </si>
  <si>
    <t>4002395239030</t>
  </si>
  <si>
    <t>LDM45</t>
  </si>
  <si>
    <t>LDM45-DALMIERZ LASEROWY 45 M</t>
  </si>
  <si>
    <t>4058546002435</t>
  </si>
  <si>
    <t>M12BIW12-0</t>
  </si>
  <si>
    <t>M12BIW12-0-SUBK. AKU.KLUCZ UDAR 1/2"</t>
  </si>
  <si>
    <t>4002395006014</t>
  </si>
  <si>
    <t>M12BIW38-0</t>
  </si>
  <si>
    <t>M12BIW38-0-SUBK. AKU.KLUCZ UDAR 3/8"</t>
  </si>
  <si>
    <t>4002395002603</t>
  </si>
  <si>
    <t>BĘBEN TRANSPORT. DO SPRĘŻYN 16 MM FCSSM</t>
  </si>
  <si>
    <t>4058546346034</t>
  </si>
  <si>
    <t>M18FOPH-LTA Trymer</t>
  </si>
  <si>
    <t>4058546229009</t>
  </si>
  <si>
    <t>C12MT-0</t>
  </si>
  <si>
    <t>C12MT-0-NARZĘDZIE WIELOFUNKCYJNE</t>
  </si>
  <si>
    <t>4002395239276</t>
  </si>
  <si>
    <t>M18AF-0</t>
  </si>
  <si>
    <t>M18AF-0 -WENTYLATOR</t>
  </si>
  <si>
    <t>4002395136971</t>
  </si>
  <si>
    <t>SPS140</t>
  </si>
  <si>
    <t>SPS140-SZLIFIERKA OSCYLACYJNA 1/4"</t>
  </si>
  <si>
    <t>4002395005826</t>
  </si>
  <si>
    <t>SYSTEM POCHŁANIANIA PYŁU DO MS 216</t>
  </si>
  <si>
    <t>Akcesoria do krawędzi liniowych</t>
  </si>
  <si>
    <t>4002395376667</t>
  </si>
  <si>
    <t>M12AL-0</t>
  </si>
  <si>
    <t>Lampa warsztatowa M12AL 1000lm IP54</t>
  </si>
  <si>
    <t>4002395158621</t>
  </si>
  <si>
    <t>KOŃC. ŁAŃCU. 100MM DO SPRĘŻYN 16MM+20MM</t>
  </si>
  <si>
    <t>4058546323455</t>
  </si>
  <si>
    <t>MATRYCE DO M18 BLTRC</t>
  </si>
  <si>
    <t>4058546290009</t>
  </si>
  <si>
    <t>Adap. do Gwintownic do głow. Rothenberger</t>
  </si>
  <si>
    <t xml:space="preserve">Gwintowanie i rowkowanie </t>
  </si>
  <si>
    <t>4058546361228</t>
  </si>
  <si>
    <t>Adapter do Gwintownic do głowic REMS</t>
  </si>
  <si>
    <t>4058546361211</t>
  </si>
  <si>
    <t>TSS1000-STOJAK DO PILARKI STOLIKOWEJ</t>
  </si>
  <si>
    <t>4058546221720</t>
  </si>
  <si>
    <t>WYMIENNE OSTRZA DO ZACISKARKI-HCCT</t>
  </si>
  <si>
    <t>4058546224431</t>
  </si>
  <si>
    <t>WALIZKA DO BRUZDOWNIC</t>
  </si>
  <si>
    <t>4002395357390</t>
  </si>
  <si>
    <t>NPT HS Die 1-1/2IN</t>
  </si>
  <si>
    <t>NPT HS DIE 1-1/2IN</t>
  </si>
  <si>
    <t>NPT HS Die 2IN</t>
  </si>
  <si>
    <t>NPT HS DIE 2IN</t>
  </si>
  <si>
    <t>BSPT HS Die 1-1/2in</t>
  </si>
  <si>
    <t>BSPT HS DIE 1-1/2IN</t>
  </si>
  <si>
    <t>BSPT HS Die 2in</t>
  </si>
  <si>
    <t>BSPT HS DIE 2IN</t>
  </si>
  <si>
    <t>BSPT Alloy Die Head 1in for M18 FPT114</t>
  </si>
  <si>
    <t>BSPT ALLOY DIE HEAD 1IN FOR M18 FPT114</t>
  </si>
  <si>
    <t>C12PC-0</t>
  </si>
  <si>
    <t>C12PC-0-SUBK. PRZECINARKA DO RUR</t>
  </si>
  <si>
    <t>4002395236374</t>
  </si>
  <si>
    <t>WKŁAD FILTRA Z POLIESTRU ASE1400-2 SZT</t>
  </si>
  <si>
    <t>4002395351510</t>
  </si>
  <si>
    <t>MATRYCA ZACISKOWA NF13 CU 16</t>
  </si>
  <si>
    <t>4058546011147</t>
  </si>
  <si>
    <t>MATRYCA ZACISKOWA NF13 CU 25</t>
  </si>
  <si>
    <t>4058546011154</t>
  </si>
  <si>
    <t>MATRYCA ZACISKOWA NF13 CU 35</t>
  </si>
  <si>
    <t>4058546011161</t>
  </si>
  <si>
    <t>MATRYCA ZACISKOWA NF13 CU 50</t>
  </si>
  <si>
    <t>4058546011178</t>
  </si>
  <si>
    <t>MATRYCA ZACISKOWA NF13 CU 70</t>
  </si>
  <si>
    <t>4058546011185</t>
  </si>
  <si>
    <t>MATRYCA ZACISKOWA NF13 CU 95</t>
  </si>
  <si>
    <t>4058546011192</t>
  </si>
  <si>
    <t>MATRYCA ZACISKOWA NF13 CU 120</t>
  </si>
  <si>
    <t>4058546011208</t>
  </si>
  <si>
    <t>MATRYCA ZACISKOWA NF13 CU 150</t>
  </si>
  <si>
    <t>4058546011215</t>
  </si>
  <si>
    <t>MATRYCA ZACISKOWA NF13 CU 185</t>
  </si>
  <si>
    <t>4058546011222</t>
  </si>
  <si>
    <t>MATRYCA ZACISKOWA NF13 CU 240</t>
  </si>
  <si>
    <t>4058546011239</t>
  </si>
  <si>
    <t>MATRYCA ZACISKOWA NF13 CU 300</t>
  </si>
  <si>
    <t>4058546011246</t>
  </si>
  <si>
    <t>MATRYCA ZACISKOWA NF13 CU 400</t>
  </si>
  <si>
    <t>4058546011253</t>
  </si>
  <si>
    <t>MATRYCA ZACISKOWA DIN13 CU 16</t>
  </si>
  <si>
    <t>4058546011260</t>
  </si>
  <si>
    <t>MATRYCA ZACISKOWA DIN13 CU 35</t>
  </si>
  <si>
    <t>4058546011284</t>
  </si>
  <si>
    <t>MATRYCA ZACISKOWA DIN13 CU 50</t>
  </si>
  <si>
    <t>4058546011291</t>
  </si>
  <si>
    <t>MATRYCA ZACISKOWA DIN13 CU 70</t>
  </si>
  <si>
    <t>4058546011307</t>
  </si>
  <si>
    <t>MATRYCA ZACISKOWA DIN13 CU 120</t>
  </si>
  <si>
    <t>4058546011321</t>
  </si>
  <si>
    <t>MATRYCA ZACISKOWA DIN13 CU 300</t>
  </si>
  <si>
    <t>4058546011369</t>
  </si>
  <si>
    <t>MATRYCA ZACISKOWA R13 CU 25</t>
  </si>
  <si>
    <t>4058546011567</t>
  </si>
  <si>
    <t>MATRYCA ZACISKOWA R13 CU 35</t>
  </si>
  <si>
    <t>4058546011574</t>
  </si>
  <si>
    <t>MATRYCA ZACISKOWA DIN13 AL 16/25</t>
  </si>
  <si>
    <t>4058546026783</t>
  </si>
  <si>
    <t>MATRYCA ZACISKOWA DIN13 AL 35</t>
  </si>
  <si>
    <t>4058546026790</t>
  </si>
  <si>
    <t>MATRYCA ZACISKOWA DIN13 AL 70</t>
  </si>
  <si>
    <t>4058546026813</t>
  </si>
  <si>
    <t>MATRYCA ZACISKOWA DIN13 AL 95/120</t>
  </si>
  <si>
    <t>4058546026820</t>
  </si>
  <si>
    <t>MATRYCA ZACISKOWA L13 CU 16</t>
  </si>
  <si>
    <t>4058546224455</t>
  </si>
  <si>
    <t>MATRYCA ZACISKOWA L13 CU 25</t>
  </si>
  <si>
    <t>4058546224462</t>
  </si>
  <si>
    <t>MATRYCA ZACISKOWA L13 CU 35</t>
  </si>
  <si>
    <t>4058546224479</t>
  </si>
  <si>
    <t>MATRYCA ZACISKOWA L13 CU 50</t>
  </si>
  <si>
    <t>4058546224486</t>
  </si>
  <si>
    <t>MATRYCA ZACISKOWA L13 CU 70</t>
  </si>
  <si>
    <t>4058546224493</t>
  </si>
  <si>
    <t>MATRYCA ZACISKOWA L13 CU 95</t>
  </si>
  <si>
    <t>4058546224509</t>
  </si>
  <si>
    <t>MATRYCA ZACISKOWA C22 CU 16/C5</t>
  </si>
  <si>
    <t>4058546228095</t>
  </si>
  <si>
    <t>MATRYCA ZACISKOWA C22 CU 25/C6</t>
  </si>
  <si>
    <t>4058546228101</t>
  </si>
  <si>
    <t>MATRYCA ZACISKOWA C22 CU 50/C8C9</t>
  </si>
  <si>
    <t>4058546228118</t>
  </si>
  <si>
    <t>M12SI-0</t>
  </si>
  <si>
    <t>M12SI-0-SUBKOMPAKTOWA LUTOWNICA</t>
  </si>
  <si>
    <t>Opalarki</t>
  </si>
  <si>
    <t>4058546029326</t>
  </si>
  <si>
    <t>M18BBL</t>
  </si>
  <si>
    <t>M18BBL-KOMPAKTOWA DMUCHAWA</t>
  </si>
  <si>
    <t>4002395004942</t>
  </si>
  <si>
    <t>KOŃCÓWKA SPRĘŻYNOWA DO SPRĘŻYN 16MM</t>
  </si>
  <si>
    <t>4058546346171</t>
  </si>
  <si>
    <t>Adapt. do Gwintownic do głowic Rigid 11R</t>
  </si>
  <si>
    <t>4058546361204</t>
  </si>
  <si>
    <t>C12PN-0</t>
  </si>
  <si>
    <t>C12PN-0-SUBKOMPAKTOWA GWOŹDZIARKA</t>
  </si>
  <si>
    <t>4002395239238</t>
  </si>
  <si>
    <t>M12BI-0</t>
  </si>
  <si>
    <t>M12BI-0-SUBKOMPAKTOWY KOMPRESOR</t>
  </si>
  <si>
    <t>Pneumatyka</t>
  </si>
  <si>
    <t>4058546220693</t>
  </si>
  <si>
    <t>M12BRAID-0</t>
  </si>
  <si>
    <t>M12BRAID-0-KĄTOWA ZAKRĘTARKA UDAROWA</t>
  </si>
  <si>
    <t>4002395167715</t>
  </si>
  <si>
    <t>M12NRG-302</t>
  </si>
  <si>
    <t>ZESTAW M12NRG-302-NRG</t>
  </si>
  <si>
    <t>4002395282111</t>
  </si>
  <si>
    <t>M18B4</t>
  </si>
  <si>
    <t>M18B4-AKUMULATOR 4.0 Ah</t>
  </si>
  <si>
    <t>4002395377244</t>
  </si>
  <si>
    <t>M18BDD-0</t>
  </si>
  <si>
    <t>M18BDD-0 WIERTARKA UDAROWA</t>
  </si>
  <si>
    <t>4002395003198</t>
  </si>
  <si>
    <t>M18BID-0</t>
  </si>
  <si>
    <t>M18BID-0 AKUM.KLUCZ UDAROWY</t>
  </si>
  <si>
    <t>4002395003235</t>
  </si>
  <si>
    <t>M18HB3</t>
  </si>
  <si>
    <t>M18HB3-AKUMULATOR 3.0 Ah</t>
  </si>
  <si>
    <t>4058546286972</t>
  </si>
  <si>
    <t>M18ONEKA-0</t>
  </si>
  <si>
    <t>M18ONEKA-0-ADAPTER FORCE LOGIC™</t>
  </si>
  <si>
    <t>4002395157945</t>
  </si>
  <si>
    <t>16MM x 2.3M SPRĘŻYNA ZE ZŁĄCZEM</t>
  </si>
  <si>
    <t>4058546346041</t>
  </si>
  <si>
    <t>BĘBEN TRANS. DO SPRĘŻYN 22 MM FCSSM/FSSM</t>
  </si>
  <si>
    <t>4058546346027</t>
  </si>
  <si>
    <t>KOŃCÓWKA DO PRZEBIJANIA 16+20MM ŚREDNIA</t>
  </si>
  <si>
    <t>4058546323431</t>
  </si>
  <si>
    <t>MATRYCA ZACISKOWA  L22 CU 150</t>
  </si>
  <si>
    <t>4058546224394</t>
  </si>
  <si>
    <t>MATRYCA ZACISKOWA  L22 CU 185</t>
  </si>
  <si>
    <t>4058546224400</t>
  </si>
  <si>
    <t>MATRYCA ZACISKOWA  L22 CU 25</t>
  </si>
  <si>
    <t>4058546224332</t>
  </si>
  <si>
    <t>MATRYCA ZACISKOWA  L22 CU 35</t>
  </si>
  <si>
    <t>4058546224349</t>
  </si>
  <si>
    <t>MATRYCA ZACISKOWA L22 CU 120</t>
  </si>
  <si>
    <t>4058546224387</t>
  </si>
  <si>
    <t>MATRYCA  ZACISKOWA L22 CU 16</t>
  </si>
  <si>
    <t>4058546224325</t>
  </si>
  <si>
    <t>MATRYCA ZACISKOWA L22 CU 240</t>
  </si>
  <si>
    <t>4058546224417</t>
  </si>
  <si>
    <t>MATRYCA ZACISKOWA L22 CU 50</t>
  </si>
  <si>
    <t>4058546224356</t>
  </si>
  <si>
    <t>MATRYCA ZACISKOWA L22 CU 70</t>
  </si>
  <si>
    <t>4058546224363</t>
  </si>
  <si>
    <t>MATRYCA ZACISKOWA L22 CU 95</t>
  </si>
  <si>
    <t>4058546224370</t>
  </si>
  <si>
    <t>MATRYCA ZACISKOWA DIN22 CU 6</t>
  </si>
  <si>
    <t>4058546228064</t>
  </si>
  <si>
    <t>MATRYCA ZACISKOWA C22 CU 10/C4</t>
  </si>
  <si>
    <t>4058546228088</t>
  </si>
  <si>
    <t>MATRYCA ZACISKOWA DIN13 AL 150</t>
  </si>
  <si>
    <t>4058546026837</t>
  </si>
  <si>
    <t>MATRYCA ZACISKOWA DIN13 AL 185</t>
  </si>
  <si>
    <t>4058546026844</t>
  </si>
  <si>
    <t>MATRYCA ZACISKOWA DIN13 AL 240</t>
  </si>
  <si>
    <t>4058546026851</t>
  </si>
  <si>
    <t>MATRYCA ZACISKOWA DIN13 AL 300</t>
  </si>
  <si>
    <t>4058546026868</t>
  </si>
  <si>
    <t>MATRYCA ZACISKOWA DIN13 AL 50</t>
  </si>
  <si>
    <t>4058546026806</t>
  </si>
  <si>
    <t>MATRYCA ZACISKOWA DIN13 CU 150</t>
  </si>
  <si>
    <t>4058546011338</t>
  </si>
  <si>
    <t>MATRYCA ZACISKOWA DIN13 CU 185</t>
  </si>
  <si>
    <t>4058546011345</t>
  </si>
  <si>
    <t>MATRYCA ZACISKOWA DIN13 CU 240</t>
  </si>
  <si>
    <t>4058546011352</t>
  </si>
  <si>
    <t>MATRYCA ZACISKOWA DIN13 CU 25</t>
  </si>
  <si>
    <t>4058546011277</t>
  </si>
  <si>
    <t>MATRYCA ZACISKOWA DIN13 CU 95</t>
  </si>
  <si>
    <t>4058546011314</t>
  </si>
  <si>
    <t>MATRYCA ZACISKOWA DIN22 AL 150</t>
  </si>
  <si>
    <t>4002395279678</t>
  </si>
  <si>
    <t>MATRYCA ZACISKOWA DIN22 AL 16/25</t>
  </si>
  <si>
    <t>4002395279623</t>
  </si>
  <si>
    <t>MATRYCA ZACISKOWA DIN22 AL 185</t>
  </si>
  <si>
    <t>4002395279685</t>
  </si>
  <si>
    <t>MATRYCA ZACISKOWA DIN22 AL 240</t>
  </si>
  <si>
    <t>4002395279692</t>
  </si>
  <si>
    <t>MATRYCA ZACISKOWA DIN22 AL 300</t>
  </si>
  <si>
    <t>4002395276905</t>
  </si>
  <si>
    <t>MATRYCA ZACISKOWA DIN22 AL 35</t>
  </si>
  <si>
    <t>4002395279630</t>
  </si>
  <si>
    <t>MATRYCA ZACISKOWA DIN22 AL 50</t>
  </si>
  <si>
    <t>4002395279647</t>
  </si>
  <si>
    <t>MATRYCA ZACISKOWA DIN22 AL 70</t>
  </si>
  <si>
    <t>4002395279654</t>
  </si>
  <si>
    <t>MATRYCA ZACISKOWA DIN22 AL 95/120</t>
  </si>
  <si>
    <t>4002395279661</t>
  </si>
  <si>
    <t>MATRYCA ZACISKOWA DIN22 CU 10</t>
  </si>
  <si>
    <t>4058546228071</t>
  </si>
  <si>
    <t>MATRYCA ZACISKOWA DIN22 CU 120</t>
  </si>
  <si>
    <t>4002395278213</t>
  </si>
  <si>
    <t>MATRYCA ZACISKOWA DIN22 CU 150</t>
  </si>
  <si>
    <t>4002395278220</t>
  </si>
  <si>
    <t>MATRYCA ZACISKOWA DIN22 CU 16</t>
  </si>
  <si>
    <t>4002395277551</t>
  </si>
  <si>
    <t>MATRYCA ZACISKOWA DIN22 CU 185</t>
  </si>
  <si>
    <t>4002395278237</t>
  </si>
  <si>
    <t>MATRYCA ZACISKOWA DIN22 CU 240</t>
  </si>
  <si>
    <t>4002395278244</t>
  </si>
  <si>
    <t>MATRYCA ZACISKOWA DIN22 CU 25</t>
  </si>
  <si>
    <t>4002395277568</t>
  </si>
  <si>
    <t>MATRYCA ZACISKOWA DIN22 CU 300</t>
  </si>
  <si>
    <t>4002395278251</t>
  </si>
  <si>
    <t>MATRYCA ZACISKOWA DIN22 CU 35</t>
  </si>
  <si>
    <t>4002395277575</t>
  </si>
  <si>
    <t>MATRYCA ZACISKOWA DIN22 CU 50</t>
  </si>
  <si>
    <t>4002395277582</t>
  </si>
  <si>
    <t>MATRYCA ZACISKOWA DIN22 CU 70</t>
  </si>
  <si>
    <t>4002395277599</t>
  </si>
  <si>
    <t>MATRYCA ZACISKOWA DIN22 CU 95</t>
  </si>
  <si>
    <t>4002395278206</t>
  </si>
  <si>
    <t>MATRYCA ZACISKOWA L13 CU 120</t>
  </si>
  <si>
    <t>4058546224516</t>
  </si>
  <si>
    <t>MATRYCA ZACISKOWA L13 CU 150</t>
  </si>
  <si>
    <t>4058546224523</t>
  </si>
  <si>
    <t>MATRYCA ZACISKOWA L13 CU 185</t>
  </si>
  <si>
    <t>4058546224530</t>
  </si>
  <si>
    <t>MATRYCA ZACISKOWA L13 CU 240</t>
  </si>
  <si>
    <t>4058546224547</t>
  </si>
  <si>
    <t>MATRYCA ZACISKOWA L13 CU 300</t>
  </si>
  <si>
    <t>4058546224554</t>
  </si>
  <si>
    <t>MATRYCA ZACISKOWA NF22 CU 120</t>
  </si>
  <si>
    <t>4002395276899</t>
  </si>
  <si>
    <t>MATRYCA ZACISKOWA NF22 CU 150</t>
  </si>
  <si>
    <t>4002395277506</t>
  </si>
  <si>
    <t>MATRYCA ZACISKOWA NF22 CU 16</t>
  </si>
  <si>
    <t>4002395276837</t>
  </si>
  <si>
    <t>MATRYCA ZACISKOWA NF22 CU 185</t>
  </si>
  <si>
    <t>4002395277513</t>
  </si>
  <si>
    <t>MATRYCA ZACISKOWA NF22 CU 240</t>
  </si>
  <si>
    <t>4002395277520</t>
  </si>
  <si>
    <t>MATRYCA ZACISKOWA NF22 CU 25</t>
  </si>
  <si>
    <t>4002395276844</t>
  </si>
  <si>
    <t>MATRYCA ZACISKOWA NF22 CU 300</t>
  </si>
  <si>
    <t>4002395277544</t>
  </si>
  <si>
    <t>MATRYCA ZACISKOWA NF22 CU 35</t>
  </si>
  <si>
    <t>4002395276851</t>
  </si>
  <si>
    <t>MATRYCA ZACISKOWA NF22 CU 50</t>
  </si>
  <si>
    <t>4002395276868</t>
  </si>
  <si>
    <t>MATRYCA ZACISKOWA NF22 CU 70</t>
  </si>
  <si>
    <t>4002395276875</t>
  </si>
  <si>
    <t>MATRYCA ZACISKOWA NF22 CU 95</t>
  </si>
  <si>
    <t>4002395276882</t>
  </si>
  <si>
    <t>MATRYCA ZACISKOWA R13 CU 120</t>
  </si>
  <si>
    <t>4058546011611</t>
  </si>
  <si>
    <t>MATRYCA ZACISKOWA R13 CU 150</t>
  </si>
  <si>
    <t>4058546011628</t>
  </si>
  <si>
    <t>MATRYCA ZACISKOWA R13 CU 185</t>
  </si>
  <si>
    <t>4058546011635</t>
  </si>
  <si>
    <t>MATRYCA ZACISKOWA R13 CU 240</t>
  </si>
  <si>
    <t>4058546011642</t>
  </si>
  <si>
    <t>MATRYCA ZACISKOWA R13 CU 300</t>
  </si>
  <si>
    <t>4058546026769</t>
  </si>
  <si>
    <t>MATRYCA ZACISKOWA R13 CU 400</t>
  </si>
  <si>
    <t>4058546026776</t>
  </si>
  <si>
    <t>MATRYCA ZACISKOWA R13 CU 50</t>
  </si>
  <si>
    <t>4058546011581</t>
  </si>
  <si>
    <t>MATRYCA ZACISKOWA R13 CU 70</t>
  </si>
  <si>
    <t>4058546011598</t>
  </si>
  <si>
    <t>MATRYCA ZACISKOWA R13 CU 95</t>
  </si>
  <si>
    <t>4058546011604</t>
  </si>
  <si>
    <t>MATRYCA ZACISKOWA R22 CU 120</t>
  </si>
  <si>
    <t>4002395278923</t>
  </si>
  <si>
    <t>MATRYCA ZACISKOWA R22 CU 150</t>
  </si>
  <si>
    <t>4002395278930</t>
  </si>
  <si>
    <t>MATRYCA ZACISKOWA R22 CU 16</t>
  </si>
  <si>
    <t>4002395278268</t>
  </si>
  <si>
    <t>MATRYCA ZACISKOWA R22 CU 185</t>
  </si>
  <si>
    <t>4002395278947</t>
  </si>
  <si>
    <t>MATRYCA ZACISKOWA R22 CU 240</t>
  </si>
  <si>
    <t>4002395278954</t>
  </si>
  <si>
    <t>MATRYCA ZACISKOWA R22 CU 25</t>
  </si>
  <si>
    <t>4002395278275</t>
  </si>
  <si>
    <t>MATRYCA ZACISKOWA R22 CU 300</t>
  </si>
  <si>
    <t>4002395278961</t>
  </si>
  <si>
    <t>MATRYCA ZACISKOWA R22 CU 35</t>
  </si>
  <si>
    <t>4002395278282</t>
  </si>
  <si>
    <t>MATRYCA ZACISKOWA R22 CU 50</t>
  </si>
  <si>
    <t>4002395278299</t>
  </si>
  <si>
    <t>MATRYCA ZACISKOWA R22 CU 70</t>
  </si>
  <si>
    <t>4002395278909</t>
  </si>
  <si>
    <t>MATRYCA ZACISKOWA R22 CU 95</t>
  </si>
  <si>
    <t>4002395278916</t>
  </si>
  <si>
    <t>M12BBL-0</t>
  </si>
  <si>
    <t>M12BBL-0 DMUCHAWA AKUMULATOROWA</t>
  </si>
  <si>
    <t>4058546326104</t>
  </si>
  <si>
    <t>OSŁONA PRZECIWPYŁOWA DEC 125</t>
  </si>
  <si>
    <t>4002395381289</t>
  </si>
  <si>
    <t>OSŁONA PRZECIWPYŁOWA DEG 125</t>
  </si>
  <si>
    <t>4002395381296</t>
  </si>
  <si>
    <t>MATRYCA ZACISKOWA R13 CU 16</t>
  </si>
  <si>
    <t>4058546011550</t>
  </si>
  <si>
    <t>RURA OSŁONOWA DO FCSSM DŁUGA</t>
  </si>
  <si>
    <t>4058546296193</t>
  </si>
  <si>
    <t>Wyjmowana półka do stojaka do rur MPS</t>
  </si>
  <si>
    <t>4058546362089</t>
  </si>
  <si>
    <t>BSPT Alloy Die Head 1-1/4in - M18FPT114</t>
  </si>
  <si>
    <t>BSPT ALLOY DIE HEAD 1-1/4IN - M18FPT114</t>
  </si>
  <si>
    <t>M18BPD</t>
  </si>
  <si>
    <t>M18BPD-WIERTARKO-WKRĘTARKA UDAROWA</t>
  </si>
  <si>
    <t>4002395003143</t>
  </si>
  <si>
    <t>M12FHT20-0</t>
  </si>
  <si>
    <t>M12FHT20-0 nożyce do żywoplotu 20 cm</t>
  </si>
  <si>
    <t>Nożyce do żywopłotu</t>
  </si>
  <si>
    <t>4058546374693</t>
  </si>
  <si>
    <t>M18FOPH-EA krawędziarka</t>
  </si>
  <si>
    <t>4058546229030</t>
  </si>
  <si>
    <t>WÓZEK NA MŁOT -WÓZEK NA MŁOT</t>
  </si>
  <si>
    <t>4058546029661</t>
  </si>
  <si>
    <t>C18RAD-0</t>
  </si>
  <si>
    <t>C18RAD-0- 1-BIEGOWA WIERTARKA KĄTOWA</t>
  </si>
  <si>
    <t>4002395239085</t>
  </si>
  <si>
    <t>SPIRALA 10MM/10,5M KOŃCÓWKA PROSTA M18PF</t>
  </si>
  <si>
    <t>045242482788</t>
  </si>
  <si>
    <t>C12PPC-0</t>
  </si>
  <si>
    <t>C12PPC-0-SUBK. PRZECINARKA DO RUR</t>
  </si>
  <si>
    <t>4002395237203</t>
  </si>
  <si>
    <t>DE10RX</t>
  </si>
  <si>
    <t>DE10RX WIERTARKA EL</t>
  </si>
  <si>
    <t>4002395235353</t>
  </si>
  <si>
    <t>M18CV-0</t>
  </si>
  <si>
    <t>M18CV-0-KOMPAKTOWY ODKURZACZ RĘCZNY</t>
  </si>
  <si>
    <t>4002395289998</t>
  </si>
  <si>
    <t>BSPT Alloy Die Head 1/2in for M18 FPT2</t>
  </si>
  <si>
    <t>BSPT ALLOY DIE HEAD 1/2IN FOR M18 FPT2</t>
  </si>
  <si>
    <t>BSPT Alloy Die Head 3/4in for M18 FPT2</t>
  </si>
  <si>
    <t>BSPT ALLOY DIE HEAD 3/4IN FOR M18 FPT2</t>
  </si>
  <si>
    <t>M12BST-0</t>
  </si>
  <si>
    <t>M12BST-0-SUBKOMPAKTOWY ZSZYWACZ</t>
  </si>
  <si>
    <t>4058546028060</t>
  </si>
  <si>
    <t>M12CD-0</t>
  </si>
  <si>
    <t>M12CD-0 WIERTARKO-WKRĘTARKA AKU</t>
  </si>
  <si>
    <t>4002395000968</t>
  </si>
  <si>
    <t>M18CBLDD-0</t>
  </si>
  <si>
    <t>M18CBLDD-0 WIERTARKO-WKRĘTARKA</t>
  </si>
  <si>
    <t>4058546222611</t>
  </si>
  <si>
    <t>KOŃC. ŁAŃCUCHOWA 75MM DO SPRĘŻYN 16+20MM</t>
  </si>
  <si>
    <t>4058546323448</t>
  </si>
  <si>
    <t>KOŃCÓWKA ŁAŃCUCHOWA 75MM DO SPRĘŻYN 22MM</t>
  </si>
  <si>
    <t>4058546323530</t>
  </si>
  <si>
    <t>100MM KOŃCÓWKA ŁAŃCUCHOWA 22MM C.</t>
  </si>
  <si>
    <t>4058546323547</t>
  </si>
  <si>
    <t>J12-M12 Geberit</t>
  </si>
  <si>
    <t xml:space="preserve">J12-M12 12MM SZCZĘKI ZACISKOWE GEBERIT MAPRESS </t>
  </si>
  <si>
    <t>J12-M15 Geberit</t>
  </si>
  <si>
    <t xml:space="preserve">J12-M15 15MM SZCZĘKI ZACISKOWE GEBERIT MAPRESS </t>
  </si>
  <si>
    <t xml:space="preserve">M12FDD2-0 </t>
  </si>
  <si>
    <t>M12FDD2-0 SUBKOMPAKTOWA WIERTARKA</t>
  </si>
  <si>
    <t>AG13-125XSPD</t>
  </si>
  <si>
    <t>AG13-125XSPD-SZLIFIERKA KĄTOWA</t>
  </si>
  <si>
    <t>4002395140787</t>
  </si>
  <si>
    <t>LDM50</t>
  </si>
  <si>
    <t>LDM50-DALMIERZ LASEROWY 50 M</t>
  </si>
  <si>
    <t>4002395006540</t>
  </si>
  <si>
    <t>M12IC-0</t>
  </si>
  <si>
    <t>M12IC-0-KAMERA INSPEKCYJNA M-SPECTOR</t>
  </si>
  <si>
    <t>4002395241774</t>
  </si>
  <si>
    <t>M18CBLID-0</t>
  </si>
  <si>
    <t>M18CBLID-0-KOMPAKTOWA ZAKRĘTARKA UDAROWA</t>
  </si>
  <si>
    <t>4058546224219</t>
  </si>
  <si>
    <t>M18PAL-0</t>
  </si>
  <si>
    <t>Lampa warsztatowa z obrotową głowicą M18PAL 1500lm IP54</t>
  </si>
  <si>
    <t>4058546220501</t>
  </si>
  <si>
    <t>J12-M18 Geberit</t>
  </si>
  <si>
    <t xml:space="preserve">J12-M18 18MM SZCZĘKI ZACISKOWE GEBERIT MAPRESS </t>
  </si>
  <si>
    <t>J12-M22 Geberit</t>
  </si>
  <si>
    <t>J12-M22 22MM SZCZĘKI ZACISKOWE GEBERIT MAPRESS</t>
  </si>
  <si>
    <t>J12-M28 Geberit</t>
  </si>
  <si>
    <t>J12-M28 28MM SZCZĘKI ZACISKOWE GEBERIT MAPRESS</t>
  </si>
  <si>
    <t>J12-M35 Geberit</t>
  </si>
  <si>
    <t>J12-M35 35MM SZCZĘKI ZACISKOWE GEBERIT MAPRESS</t>
  </si>
  <si>
    <t>M18B5</t>
  </si>
  <si>
    <t>M18B5-AKUMULATOR 5.0 Ah</t>
  </si>
  <si>
    <t>4002395381449</t>
  </si>
  <si>
    <t>M18CBLPD-0</t>
  </si>
  <si>
    <t>M18CBLPD-0-WIERTARKO-WKRĘTARKA UDAROWA</t>
  </si>
  <si>
    <t>4058546222642</t>
  </si>
  <si>
    <t>M18B5-CR</t>
  </si>
  <si>
    <t>M18B5-CR AKUMULATOR</t>
  </si>
  <si>
    <t>4058546370596</t>
  </si>
  <si>
    <t>16mm x 2.3m SPRĘŻYNA ZE ZŁĄCZEM</t>
  </si>
  <si>
    <t>4058546346058</t>
  </si>
  <si>
    <t>RURA OSŁONOWA KRÓTKA DO FCSSM</t>
  </si>
  <si>
    <t>4058546346010</t>
  </si>
  <si>
    <t>M12NRG-402</t>
  </si>
  <si>
    <t>ZESTAW M12NRG-402-NRG</t>
  </si>
  <si>
    <t>4002395287260</t>
  </si>
  <si>
    <t>J12-G16 Geberit</t>
  </si>
  <si>
    <t>J12-G16 16MM SZCZĘKI ZACISKOWE GEBERIT MAPRESS</t>
  </si>
  <si>
    <t>J12-G20 Geberit</t>
  </si>
  <si>
    <t>J12-G20 20MM SZCZĘKI ZACISKOWE GEBERIT MAPRESS</t>
  </si>
  <si>
    <t>J12-G26 Geberit</t>
  </si>
  <si>
    <t>J12-G26 26MM SZCZĘKI ZACISKOWE GEBERIT MAPRESS</t>
  </si>
  <si>
    <t xml:space="preserve">M12FPD2-0 </t>
  </si>
  <si>
    <t xml:space="preserve">M12FPD2-0 SUBKOMPAKTOWA WIERTARKA UDAROWA </t>
  </si>
  <si>
    <t>M12FID2-0</t>
  </si>
  <si>
    <t xml:space="preserve">M12FID2-0 SUBKOMPAKTOWA ZAKRĘTARKA UDAROWA </t>
  </si>
  <si>
    <t>M18BI-0</t>
  </si>
  <si>
    <t>M18BI-0 SPRĘŻARKA</t>
  </si>
  <si>
    <t>AG22-180</t>
  </si>
  <si>
    <t>AG22-180 S-SZLIFIERKA KĄTOWA</t>
  </si>
  <si>
    <t>4002395243846</t>
  </si>
  <si>
    <t>KOŃCÓWKA ŁAŃCUCHOWA 75MM DO SPRĘŻYN 32MM</t>
  </si>
  <si>
    <t>4058546323622</t>
  </si>
  <si>
    <t>J18-M12 Geberit</t>
  </si>
  <si>
    <t>J18-M12 12MM SZCZĘKI ZACISKOWE GEBERIT MAPRESS</t>
  </si>
  <si>
    <t>J18-M15 Geberit</t>
  </si>
  <si>
    <t>J18-M15 15MM SZCZĘKI ZACISKOWE GEBERIT MAPRESS</t>
  </si>
  <si>
    <t>M18BQSS</t>
  </si>
  <si>
    <t>M18BQSS-0 SZLIFIERKA OSCYLACYJNA</t>
  </si>
  <si>
    <t>AG22-230</t>
  </si>
  <si>
    <t>AG22-230/DMS-SZLIFIERKA KĄTOWA</t>
  </si>
  <si>
    <t>4002395244423</t>
  </si>
  <si>
    <t>M12FDD-0</t>
  </si>
  <si>
    <t>M12FDD-0-2-BIEGOWA WIERTARKO-WKRĘTARKA</t>
  </si>
  <si>
    <t>4058546029876</t>
  </si>
  <si>
    <t>M1418C6</t>
  </si>
  <si>
    <t>M1418C6-MULTI NAPIĘCIOWA ŁADOWARKA</t>
  </si>
  <si>
    <t>4002395377473</t>
  </si>
  <si>
    <t>KOŃCÓWKA SPRĘŻYNOWA DO SPRĘŻYN 16mm</t>
  </si>
  <si>
    <t>4058546296063</t>
  </si>
  <si>
    <t>SPRĘŻYNA 22MMx4.5M ZE ZŁĄCZEM</t>
  </si>
  <si>
    <t>4058546296117</t>
  </si>
  <si>
    <t>NASADKA KĄTOWA DO WIERTARKI</t>
  </si>
  <si>
    <t>045242088812</t>
  </si>
  <si>
    <t>100MM KOŃCÓWKA ŁAŃCUCHOWA 32MM C.</t>
  </si>
  <si>
    <t>4058546323639</t>
  </si>
  <si>
    <t>LLD50</t>
  </si>
  <si>
    <t>Detektor Lasera Liniowego</t>
  </si>
  <si>
    <t>4058546340377</t>
  </si>
  <si>
    <t>M12FID-0</t>
  </si>
  <si>
    <t>M12FID-0-ZAKRĘTARKA UDAROWA 1/4''HEX</t>
  </si>
  <si>
    <t>4058546029944</t>
  </si>
  <si>
    <t>M12FIW14-0</t>
  </si>
  <si>
    <t>M12FIW14-0-SUBK. AKUM. KLUCZ UDAR 1/4''</t>
  </si>
  <si>
    <t>4058546225568</t>
  </si>
  <si>
    <t>M18BHG-0</t>
  </si>
  <si>
    <t>M18BHG-0 -OPALARKA</t>
  </si>
  <si>
    <t>4058546029432</t>
  </si>
  <si>
    <t>WĄŻ PRZEDŁUŻAJĄCY 4/35 AP300,AS300/500</t>
  </si>
  <si>
    <t>4002395369706</t>
  </si>
  <si>
    <t>M18BPFP-WST  rozpylacz wody 15 L</t>
  </si>
  <si>
    <t>Opryskiwacze</t>
  </si>
  <si>
    <t>4058546229108</t>
  </si>
  <si>
    <t>2216-40</t>
  </si>
  <si>
    <t>2216-40-LEKKI PROFESJONALNY MIERNIK</t>
  </si>
  <si>
    <t>4002395240128</t>
  </si>
  <si>
    <t>2235-40</t>
  </si>
  <si>
    <t>2235-40-LEKKI PROFESJONALNY MIERNIK</t>
  </si>
  <si>
    <t>4002395240135</t>
  </si>
  <si>
    <t>AGV12-125X</t>
  </si>
  <si>
    <t>AGV12-125X-SZLIFIERKA KĄTOWA</t>
  </si>
  <si>
    <t>4002395239597</t>
  </si>
  <si>
    <t>M18SLED-0</t>
  </si>
  <si>
    <t>Reflektor przenośny M18SLED 1250lm IP54</t>
  </si>
  <si>
    <t>4002395287147</t>
  </si>
  <si>
    <t>PFH26T</t>
  </si>
  <si>
    <t>PFH26T-MŁOTOWIERTARKA SDS-PLUS</t>
  </si>
  <si>
    <t>4058546225261</t>
  </si>
  <si>
    <t>ROS125E</t>
  </si>
  <si>
    <t>ROS125E-SZLIFIERKA MIMOŚRODOWA 125 MM</t>
  </si>
  <si>
    <t>4002395244010</t>
  </si>
  <si>
    <t>AG9-125XC</t>
  </si>
  <si>
    <t>AG9-125XC-SZLIFIERKA KĄTOWA</t>
  </si>
  <si>
    <t>4002395233779</t>
  </si>
  <si>
    <t>AG9-125XE</t>
  </si>
  <si>
    <t>AG9-125XE-SZLIFIERKA KĄTOWA</t>
  </si>
  <si>
    <t>4002395233786</t>
  </si>
  <si>
    <t>M12FIW38-0</t>
  </si>
  <si>
    <t>M12FIW38-0-SUBK. AKU.KLUCZ UDAR 3/8"</t>
  </si>
  <si>
    <t>4058546225575</t>
  </si>
  <si>
    <t>M12FPD-0</t>
  </si>
  <si>
    <t>M12FPD-0-WIERTARKO-WKRĘTARKA UDAROWA</t>
  </si>
  <si>
    <t>4058546029739</t>
  </si>
  <si>
    <t>M12GG-0</t>
  </si>
  <si>
    <t>M12GG-0-SUBKOMPAKTOWA SMAROWNICA</t>
  </si>
  <si>
    <t>4002395000951</t>
  </si>
  <si>
    <t>M18CBLDD-0X</t>
  </si>
  <si>
    <t>M18CBLDD-0X WIERTARKO-WKRĘTARKA</t>
  </si>
  <si>
    <t>4058546225001</t>
  </si>
  <si>
    <t>PDE13RX</t>
  </si>
  <si>
    <t>PDE13RX-1-BIEGOWA WIERTARKA UDAROWA</t>
  </si>
  <si>
    <t>4002395235322</t>
  </si>
  <si>
    <t>MSL1000-STOJAK DO UKOŚNICY</t>
  </si>
  <si>
    <t>4002395241729</t>
  </si>
  <si>
    <t>BĘBEN TRANSPORTOWY DO SPRĘŻYN DO M18FSSM</t>
  </si>
  <si>
    <t>4058546296186</t>
  </si>
  <si>
    <t>Etykieta z kodem QR do powierzchni plastikowych AIDTLP, duża (100 szt.)</t>
  </si>
  <si>
    <t>4058546408459</t>
  </si>
  <si>
    <t>Etykieta z kodem QR do powierzchni metalowych AIDTSM, mała (100 szt.)</t>
  </si>
  <si>
    <t>4058546408466</t>
  </si>
  <si>
    <t>Etykieta z kodem QR do powierzchni metalowych AIDTLM, duża (25 szt.)</t>
  </si>
  <si>
    <t>4058546408473</t>
  </si>
  <si>
    <t>M12CML-401</t>
  </si>
  <si>
    <t>Latarka ze zmianą barwy światła białego M12CML-401 1000lm IP54</t>
  </si>
  <si>
    <t>Oświetlenie zadaniowe</t>
  </si>
  <si>
    <t>4058546371609</t>
  </si>
  <si>
    <t>M12FDGA-0</t>
  </si>
  <si>
    <t>M12FDGA-0 F. SZLIFIERKA KĄTOWA</t>
  </si>
  <si>
    <t>4058546290665</t>
  </si>
  <si>
    <t>M12UHL-0</t>
  </si>
  <si>
    <t>Lampa podwieszana M12UHL 1350lm IP54</t>
  </si>
  <si>
    <t>4058546010935</t>
  </si>
  <si>
    <t>MATRYCA ZACISKOWA C13 CU 16</t>
  </si>
  <si>
    <t>4058546026974</t>
  </si>
  <si>
    <t>MATRYCA ZACISKOWA C13 CU 25</t>
  </si>
  <si>
    <t>4058546026981</t>
  </si>
  <si>
    <t>MATRYCA ZACISKOWA C13 CU 35</t>
  </si>
  <si>
    <t>4058546026998</t>
  </si>
  <si>
    <t>MATRYCA ZACISKOWA C13 CU 50</t>
  </si>
  <si>
    <t>4058546027001</t>
  </si>
  <si>
    <t>MATRYCA ZACISKOWA C13 CU 70</t>
  </si>
  <si>
    <t>4058546027018</t>
  </si>
  <si>
    <t>MATRYCA ZACISKOWA C13 CU 10</t>
  </si>
  <si>
    <t>4058546027025</t>
  </si>
  <si>
    <t>MATRYCA ZACISKOWA C13 CU 10-35</t>
  </si>
  <si>
    <t>4058546027032</t>
  </si>
  <si>
    <t>MATRYCA ZACISKOWA C13 CU 25-50</t>
  </si>
  <si>
    <t>4058546027049</t>
  </si>
  <si>
    <t>MATRYCA ZACISKOWA C13 CU 35-70</t>
  </si>
  <si>
    <t>4058546027056</t>
  </si>
  <si>
    <t>MATRYCA ZACISKOWA HAH13 CU 70</t>
  </si>
  <si>
    <t>4058546027063</t>
  </si>
  <si>
    <t>MATRYCA ZACISKOWA HAH13 CU 95</t>
  </si>
  <si>
    <t>4058546027070</t>
  </si>
  <si>
    <t>MATRYCA ZACISKOWA HAH13 CU 120</t>
  </si>
  <si>
    <t>4058546027087</t>
  </si>
  <si>
    <t>MATRYCA ZACISKOWA DP13 CU 2X50</t>
  </si>
  <si>
    <t>4058546027094</t>
  </si>
  <si>
    <t>MATRYCA ZACISKOWA DP13 CU 2X70</t>
  </si>
  <si>
    <t>4058546027100</t>
  </si>
  <si>
    <t>MATRYCA ZACISKOWA DP13 CU 2X95</t>
  </si>
  <si>
    <t>4058546027117</t>
  </si>
  <si>
    <t>J18-M18 Geberit</t>
  </si>
  <si>
    <t>J18-M18 18MM SZCZĘKI ZACISKOWE GEBERIT MAPRESS</t>
  </si>
  <si>
    <t>J18-M22 Geberit</t>
  </si>
  <si>
    <t>J18-M22 22MM SZCZĘKI ZACISKOWE GEBERIT MAPRESS</t>
  </si>
  <si>
    <t>J18-M28 Geberit</t>
  </si>
  <si>
    <t>J18-M28 28MM SZCZĘKI ZACISKOWE GEBERIT MAPRESS</t>
  </si>
  <si>
    <t>J18-M35 Geberit</t>
  </si>
  <si>
    <t>J18-M35 35MM SZCZĘKI ZACISKOWE GEBERIT MAPRESS</t>
  </si>
  <si>
    <t>J12-G32 Geberit</t>
  </si>
  <si>
    <t>J12-G32 32MM SZCZĘKI ZACISKOWE GEBERIT MAPRESS</t>
  </si>
  <si>
    <t>J18-G16 Geberit</t>
  </si>
  <si>
    <t>J18-G16 16MM SZCZĘKI ZACISKOWE GEBERIT MAPRESS</t>
  </si>
  <si>
    <t>J18-G20 Geberit</t>
  </si>
  <si>
    <t>J18-G20 20MM SZCZĘKI ZACISKOWE GEBERIT MAPRESS</t>
  </si>
  <si>
    <t>J18-G26 Geberit</t>
  </si>
  <si>
    <t>J18-G26 26MM SZCZĘKI ZACISKOWE GEBERIT MAPRESS</t>
  </si>
  <si>
    <t>M18TAL-0</t>
  </si>
  <si>
    <t>Lampa strefowa M18TAL 2200lm</t>
  </si>
  <si>
    <t>Lampy strefowe</t>
  </si>
  <si>
    <t>4058546220792</t>
  </si>
  <si>
    <t>PH26T</t>
  </si>
  <si>
    <t>PH26T-MŁOTOWIERTARKA SDS-PLUS</t>
  </si>
  <si>
    <t>4058546225254</t>
  </si>
  <si>
    <t>AGV13-125XSPDE</t>
  </si>
  <si>
    <t>AGV13-125XSPDE-SZLIFIERKA KĄTOWA</t>
  </si>
  <si>
    <t>4002395140794</t>
  </si>
  <si>
    <t>M12BDD-152C</t>
  </si>
  <si>
    <t>M12BDD-152C-WIERTARKO-WKRĘTARKA</t>
  </si>
  <si>
    <t>4002395162109</t>
  </si>
  <si>
    <t>M12FDDX-0</t>
  </si>
  <si>
    <t>M12FDDX-0 WIERTARKO-WKRĘTARKA</t>
  </si>
  <si>
    <t>4058546229238</t>
  </si>
  <si>
    <t>M18CBLPD-0X</t>
  </si>
  <si>
    <t>M18CBLPD-0X-WIERTARKO-WKRĘTARKA UDAROWA</t>
  </si>
  <si>
    <t>4058546225025</t>
  </si>
  <si>
    <t>2205-40</t>
  </si>
  <si>
    <t>2205-40-MIERNIK WIDEŁKOWY DLA ELEKTRYKÓW</t>
  </si>
  <si>
    <t>4002395238026</t>
  </si>
  <si>
    <t>M12FIWF12-0</t>
  </si>
  <si>
    <t>M12FIWF12-0-SUBK. AKU.KLUCZ UDAR 1/2"</t>
  </si>
  <si>
    <t>4058546225605</t>
  </si>
  <si>
    <t>M12FPDX-0</t>
  </si>
  <si>
    <t>M12FPDX-0-WIERTARKO-WKRĘTARKA UDAROWA</t>
  </si>
  <si>
    <t>4058546220808</t>
  </si>
  <si>
    <t>M12FVCL-0</t>
  </si>
  <si>
    <t>M12FVCL-0 ODKURZACZ</t>
  </si>
  <si>
    <t>4058546341190</t>
  </si>
  <si>
    <t>M12JS-0</t>
  </si>
  <si>
    <t>M12JS-0-SUBKOMPAKTOWA WYRZYNARKA</t>
  </si>
  <si>
    <t>4002395242085</t>
  </si>
  <si>
    <t>M12RCDAB+0</t>
  </si>
  <si>
    <t>M12RCDAB+0 RADIO NA BATERIE</t>
  </si>
  <si>
    <t>4058546325107</t>
  </si>
  <si>
    <t>M18BOS125-0</t>
  </si>
  <si>
    <t>M18BOS125-0-SZLIFIERKA MIMOŚR. 125MM</t>
  </si>
  <si>
    <t>4058546221737</t>
  </si>
  <si>
    <t>M18CDE</t>
  </si>
  <si>
    <t>M18CDE-FUEL™ ODSYSACZ SDS-PLUS</t>
  </si>
  <si>
    <t>4002395006243</t>
  </si>
  <si>
    <t>M12FQID-0</t>
  </si>
  <si>
    <t>M12FQID-0 AKUM.KLUCZ UDAROWY</t>
  </si>
  <si>
    <t>4058546229177</t>
  </si>
  <si>
    <t>M12NRG-602</t>
  </si>
  <si>
    <t>ZESTAW M12NRG-602-NRG</t>
  </si>
  <si>
    <t>4002395282128</t>
  </si>
  <si>
    <t>M18HB5.5</t>
  </si>
  <si>
    <t>M18HB5.5-AKUMULATOR 5.5 Ah</t>
  </si>
  <si>
    <t>4058546226572</t>
  </si>
  <si>
    <t>MATRYCA ZACISKOWA Q22 CU 16</t>
  </si>
  <si>
    <t>4002395278978</t>
  </si>
  <si>
    <t>MATRYCA ZACISKOWA Q22 CU 25</t>
  </si>
  <si>
    <t>4002395278985</t>
  </si>
  <si>
    <t>MATRYCA ZACISKOWA Q22 CU 35</t>
  </si>
  <si>
    <t>4002395278992</t>
  </si>
  <si>
    <t>MATRYCA ZACISKOWA Q22 CU 50</t>
  </si>
  <si>
    <t>4002395279609</t>
  </si>
  <si>
    <t>MATRYCA ZACISKOWA Q22 CU 70</t>
  </si>
  <si>
    <t>4002395279616</t>
  </si>
  <si>
    <t>MXF DHT Wózek do młota wyburzeniowego</t>
  </si>
  <si>
    <t>4058546228248</t>
  </si>
  <si>
    <t>Milwaukee MX-Fuel</t>
  </si>
  <si>
    <t>J12-G40 Geberit</t>
  </si>
  <si>
    <t>J12-G40 40MM SZCZĘKI ZACISKOWE GEBERIT MAPRESS</t>
  </si>
  <si>
    <t>BSPT Alloy Die Head 1in for M18 FPT2</t>
  </si>
  <si>
    <t>BSPT ALLOY DIE HEAD 1IN FOR M18 FPT2</t>
  </si>
  <si>
    <t>BSPT Alloy Die Head 1-1/4in for M18 FPT2</t>
  </si>
  <si>
    <t>BSPT ALLOY DIE HEAD 1-1/4IN FOR M18 FPT2</t>
  </si>
  <si>
    <t>M12UCL-0</t>
  </si>
  <si>
    <t>Lampa warsztatowa przegubowa M12UCL 1200lm</t>
  </si>
  <si>
    <t>4058546361501</t>
  </si>
  <si>
    <t>M12FDGS-0</t>
  </si>
  <si>
    <t>M12FDGS-0 F. SZLIFIERKA PROSTA</t>
  </si>
  <si>
    <t>4058546290634</t>
  </si>
  <si>
    <t>M12PCG/310C-0</t>
  </si>
  <si>
    <t>M12PCG/310C-0-PISTOLET DO KLEJENIA 310ML</t>
  </si>
  <si>
    <t>4002395002269</t>
  </si>
  <si>
    <t>M12BSWP-0</t>
  </si>
  <si>
    <t>M12BSWP-0 Pompa wodna 12 V</t>
  </si>
  <si>
    <t>Pompy</t>
  </si>
  <si>
    <t>4058546374334</t>
  </si>
  <si>
    <t>MATRYCA ZACISKOWA AEH13 CU 120</t>
  </si>
  <si>
    <t>4058546026936</t>
  </si>
  <si>
    <t>MATRYCA ZACISKOWA AEH13 CU 150</t>
  </si>
  <si>
    <t>4058546026943</t>
  </si>
  <si>
    <t>MATRYCA ZACISKOWA AEH13 CU 16</t>
  </si>
  <si>
    <t>4058546026875</t>
  </si>
  <si>
    <t>MATRYCA ZACISKOWA AEH13 CU 240</t>
  </si>
  <si>
    <t>4058546026967</t>
  </si>
  <si>
    <t>MATRYCA ZACISKOWA AEH13 CU 25</t>
  </si>
  <si>
    <t>4058546026882</t>
  </si>
  <si>
    <t>MATRYCA ZACISKOWA AEH13 CU 35</t>
  </si>
  <si>
    <t>4058546026899</t>
  </si>
  <si>
    <t>MATRYCA ZACISKOWA AEH13 CU 50</t>
  </si>
  <si>
    <t>4058546026905</t>
  </si>
  <si>
    <t>MATRYCA ZACISKOWA AEH13 CU 70</t>
  </si>
  <si>
    <t>4058546026912</t>
  </si>
  <si>
    <t>MATRYCA ZACISKOWA AEH13 CU 95</t>
  </si>
  <si>
    <t>4058546026929</t>
  </si>
  <si>
    <t>MATRYCA ZACISKOWA Q13 CU 16</t>
  </si>
  <si>
    <t>4058546011383</t>
  </si>
  <si>
    <t>MATRYCA ZACISKOWA Q13 CU 25</t>
  </si>
  <si>
    <t>4058546011390</t>
  </si>
  <si>
    <t>MATRYCA ZACISKOWA Q13 CU 35</t>
  </si>
  <si>
    <t>4058546011406</t>
  </si>
  <si>
    <t>MATRYCA ZACISKOWA Q13 CU 50</t>
  </si>
  <si>
    <t>4058546011413</t>
  </si>
  <si>
    <t>MATRYCA ZACISKOWA Q13 CU 95</t>
  </si>
  <si>
    <t>4058546011437</t>
  </si>
  <si>
    <t>MATRYCA ZACISKOWA RU13 CU/AL16</t>
  </si>
  <si>
    <t>4058546011444</t>
  </si>
  <si>
    <t>MATRYCA ZACISKOWA RU13 CU120/AL95</t>
  </si>
  <si>
    <t>4058546011499</t>
  </si>
  <si>
    <t>MATRYCA ZACISKOWA RU13 CU150/AL120</t>
  </si>
  <si>
    <t>4058546011505</t>
  </si>
  <si>
    <t>MATRYCA ZACISKOWA RU13 CU185/AL150</t>
  </si>
  <si>
    <t>4058546011512</t>
  </si>
  <si>
    <t>MATRYCA ZACISKOWA RU13 CU240/AL185</t>
  </si>
  <si>
    <t>4058546011529</t>
  </si>
  <si>
    <t>MATRYCA ZACISKOWA RU13 CU300/AL240</t>
  </si>
  <si>
    <t>4058546011536</t>
  </si>
  <si>
    <t>MATRYCA ZACISKOWA RU13 CU35/AL25</t>
  </si>
  <si>
    <t>4058546011451</t>
  </si>
  <si>
    <t>MATRYCA ZACISKOWA RU13 CU50/AL35</t>
  </si>
  <si>
    <t>4058546011468</t>
  </si>
  <si>
    <t>MATRYCA ZACISKOWA RU13 CU70/AL50</t>
  </si>
  <si>
    <t>4058546011475</t>
  </si>
  <si>
    <t>MATRYCA ZACISKOWA RU13 CU95/AL70</t>
  </si>
  <si>
    <t>4058546011482</t>
  </si>
  <si>
    <t>MATRYCA ZACISKOWA RU22 CU/AL 16</t>
  </si>
  <si>
    <t>4002395276912</t>
  </si>
  <si>
    <t>MATRYCA ZACISKOWA RU22 CU120/AL95</t>
  </si>
  <si>
    <t>4002395276967</t>
  </si>
  <si>
    <t>MATRYCA ZACISKOWA RU22 CU150/AL120</t>
  </si>
  <si>
    <t>4002395276974</t>
  </si>
  <si>
    <t>MATRYCA ZACISKOWA RU22 CU185/AL150</t>
  </si>
  <si>
    <t>4002395276981</t>
  </si>
  <si>
    <t>MATRYCA ZACISKOWA RU22 CU240/AL185</t>
  </si>
  <si>
    <t>4002395276998</t>
  </si>
  <si>
    <t>MATRYCA ZACISKOWA RU22 CU300/AL240</t>
  </si>
  <si>
    <t>4002395277605</t>
  </si>
  <si>
    <t>MATRYCA ZACISKOWA RU22 CU35/AL25</t>
  </si>
  <si>
    <t>4002395276929</t>
  </si>
  <si>
    <t>MATRYCA ZACISKOWA RU22 CU50/AL35</t>
  </si>
  <si>
    <t>4002395276936</t>
  </si>
  <si>
    <t>MATRYCA ZACISKOWA RU22 CU70/AL50</t>
  </si>
  <si>
    <t>4002395276943</t>
  </si>
  <si>
    <t>MATRYCA ZACISKOWA RU22 CU95/AL70</t>
  </si>
  <si>
    <t>4002395276950</t>
  </si>
  <si>
    <t>M18FOPH-HTA nożyce do żywoploty</t>
  </si>
  <si>
    <t>4058546229047</t>
  </si>
  <si>
    <t>M12H-0</t>
  </si>
  <si>
    <t>M12H-0-MŁOTOWIERTARKA SDS-PLUS</t>
  </si>
  <si>
    <t>4002395243679</t>
  </si>
  <si>
    <t>M18AL-0</t>
  </si>
  <si>
    <t>Lampa warsztatowa M18AL 1500lm IP54</t>
  </si>
  <si>
    <t>4002395380534</t>
  </si>
  <si>
    <t>M18BRAID-0</t>
  </si>
  <si>
    <t>M18BRAID-0-KĄTOWA ZAKRĘTARKA UDAROWA</t>
  </si>
  <si>
    <t>4002395006663</t>
  </si>
  <si>
    <t>M18BRAIW-0</t>
  </si>
  <si>
    <t>M18BRAIW-0-AKU.KLUCZ UDAROWY 2/8"</t>
  </si>
  <si>
    <t>4002395006670</t>
  </si>
  <si>
    <t>WYMIENN OSTRZA DO NOŻYC DO KABLI O STALI</t>
  </si>
  <si>
    <t>045242355235</t>
  </si>
  <si>
    <t>M12FDSS-0B</t>
  </si>
  <si>
    <t>M12FDSS-0B SUBKOMPAKTOWA SZLIFIERKA PUNKTOWA</t>
  </si>
  <si>
    <t>Nowość</t>
  </si>
  <si>
    <t>AGV22-230</t>
  </si>
  <si>
    <t>AGV22-230-SZLIFIERKA KĄTOWA</t>
  </si>
  <si>
    <t>4002395243877</t>
  </si>
  <si>
    <t>M18VC-2</t>
  </si>
  <si>
    <t>M18VC-2-ODKURZACZ NA SUCHO I NA MOKRO</t>
  </si>
  <si>
    <t>4058546219741</t>
  </si>
  <si>
    <t>PROWADNICA RÓWNOLEGŁA</t>
  </si>
  <si>
    <t>4058546298456</t>
  </si>
  <si>
    <t>AGV22-180E</t>
  </si>
  <si>
    <t>AGV22-180E-SZLIFIERKA KĄTOWA</t>
  </si>
  <si>
    <t>4002395243839</t>
  </si>
  <si>
    <t>M12NRG-303</t>
  </si>
  <si>
    <t>M12NRG-303 ZESTAW POWERPACK</t>
  </si>
  <si>
    <t>4002395287222</t>
  </si>
  <si>
    <t>M12PCG/400A-0</t>
  </si>
  <si>
    <t>M12PCG/400A-0-PISTOLET DO KLEJENIA 400ML</t>
  </si>
  <si>
    <t>4002395002276</t>
  </si>
  <si>
    <t>AGV13-125XE</t>
  </si>
  <si>
    <t>AGV13-125XE-SZLIFIERKA KĄTOWA</t>
  </si>
  <si>
    <t>4002395260850</t>
  </si>
  <si>
    <t>M12BD-202C</t>
  </si>
  <si>
    <t>M12BD-202C  -SUBKOMPAKTOWA WKRĘTARKA</t>
  </si>
  <si>
    <t>4002395002559</t>
  </si>
  <si>
    <t>M12BDD-202C</t>
  </si>
  <si>
    <t>M12BDD-202C-WIERTARKO-WKRĘTARKA</t>
  </si>
  <si>
    <t>4002395002627</t>
  </si>
  <si>
    <t>M12FCOT-0</t>
  </si>
  <si>
    <t>M12FCOT-0-SUBK. SZLIFIERKA KĄTOWA</t>
  </si>
  <si>
    <t>4058546225636</t>
  </si>
  <si>
    <t>M18-28CPDEX</t>
  </si>
  <si>
    <t>M18-28CPDEX-FUEL™ ODSYSACZ SDS-PLUS</t>
  </si>
  <si>
    <t>4002395005505</t>
  </si>
  <si>
    <t>M18FCDDEXL-0</t>
  </si>
  <si>
    <t>M18FCDDEXL-0 ODKURZACZ AKUM.</t>
  </si>
  <si>
    <t>4058546347000</t>
  </si>
  <si>
    <t>M18FBL-0</t>
  </si>
  <si>
    <t>M18FBL-0  dmuchawa</t>
  </si>
  <si>
    <t>4058546029975</t>
  </si>
  <si>
    <t>M18FOPH-CSA pilarka do gałęzi</t>
  </si>
  <si>
    <t>4058546229023</t>
  </si>
  <si>
    <t>J18-G32 Geberit</t>
  </si>
  <si>
    <t>J18-G32 32MM SZCZĘKI ZACISKOWE GEBERIT MAPRESS</t>
  </si>
  <si>
    <t>J18-G40 Geberit</t>
  </si>
  <si>
    <t>J18-G40 40MM SZCZĘKI ZACISKOWE GEBERIT MAPRESS</t>
  </si>
  <si>
    <t>AGV22-230E</t>
  </si>
  <si>
    <t>AGV22-230E-SZLIFIERKA KĄTOWA</t>
  </si>
  <si>
    <t>4002395243860</t>
  </si>
  <si>
    <t>M12BID-202C</t>
  </si>
  <si>
    <t>M12BID-202C-ZAKRĘTARKA UDAROWA</t>
  </si>
  <si>
    <t>4002395002696</t>
  </si>
  <si>
    <t>M12BPS-0</t>
  </si>
  <si>
    <t>M12BPS-0-SUBK. POLERKA/SZLIFIERKA</t>
  </si>
  <si>
    <t>4002395006557</t>
  </si>
  <si>
    <t>SPRĘŻYNA HEAVY DUTY 32MMx4.5M ZE ZŁĄCZEM</t>
  </si>
  <si>
    <t>4058546296100</t>
  </si>
  <si>
    <t>2217-40</t>
  </si>
  <si>
    <t>2217-40-MIERNIK CYFROWY</t>
  </si>
  <si>
    <t>4002395238064</t>
  </si>
  <si>
    <t>M12-18SCEU</t>
  </si>
  <si>
    <t>M12-18SCEU ŁADOWARKA DO AKU</t>
  </si>
  <si>
    <t>4058546296353</t>
  </si>
  <si>
    <t>M12BDC6-0C</t>
  </si>
  <si>
    <t>M12BDC6-0C-SUBK. PRZEPYCHACZ SPR. 6MM</t>
  </si>
  <si>
    <t>4002395141616</t>
  </si>
  <si>
    <t>M12BPD-202C</t>
  </si>
  <si>
    <t>M12BPD-202C-WIERTARKO-WKRĘTARKA UDAROWA</t>
  </si>
  <si>
    <t>4002395002641</t>
  </si>
  <si>
    <t>M12PCG/600A-0</t>
  </si>
  <si>
    <t>M12PCG/600A-0-PISTOLET DO KLEJ. 600ML</t>
  </si>
  <si>
    <t>4002395002283</t>
  </si>
  <si>
    <t>M18NRG-202</t>
  </si>
  <si>
    <t>ZESTAW M18NRG-202-NRG</t>
  </si>
  <si>
    <t>4002395287284</t>
  </si>
  <si>
    <t>MV18BX</t>
  </si>
  <si>
    <t>MV18BX-AKUMULATOR 18.0 V</t>
  </si>
  <si>
    <t>4002395376261</t>
  </si>
  <si>
    <t>M12BS-0</t>
  </si>
  <si>
    <t>M12BS-0-SUBKOMPAKTOWA PILARKA TAŚMOWA</t>
  </si>
  <si>
    <t>4002395242092</t>
  </si>
  <si>
    <t>M12CHZ-0</t>
  </si>
  <si>
    <t>M12CHZ-0-AKU.PIŁA SZABLASTA HACKZALL</t>
  </si>
  <si>
    <t>4002395005727</t>
  </si>
  <si>
    <t>M12SI-201C</t>
  </si>
  <si>
    <t>M12SI-201C-SUBKOMPAKTOWA LUTOWNICA</t>
  </si>
  <si>
    <t>4058546029333</t>
  </si>
  <si>
    <t>M18FPDDEXL-0</t>
  </si>
  <si>
    <t>M18FPDDEXL-0 ODKURZACZ AKUM.</t>
  </si>
  <si>
    <t>4058546347024</t>
  </si>
  <si>
    <t>M18FDDEXL-0</t>
  </si>
  <si>
    <t>M18FDDEXL-0 ODKURZACZ AKUM.</t>
  </si>
  <si>
    <t>4058546347017</t>
  </si>
  <si>
    <t>CLL-C ALKALINE</t>
  </si>
  <si>
    <t>CLL-C LASER KRZYŻOWY ZASILANY BATERIAMI ALKAICZNYMI</t>
  </si>
  <si>
    <t>BSPT Alloy Die Head 1-1/2in for M18 FPT2</t>
  </si>
  <si>
    <t>BSPT ALLOY DIE HEAD 1-1/2IN FOR M18 FPT2</t>
  </si>
  <si>
    <t>BSPT Alloy Die Head 2in for M18 FPT2</t>
  </si>
  <si>
    <t>BSPT ALLOY DIE HEAD 2IN FOR M18 FPT2</t>
  </si>
  <si>
    <t>DE13RP</t>
  </si>
  <si>
    <t>DE13RP WIERTARKA EL</t>
  </si>
  <si>
    <t>4002395235346</t>
  </si>
  <si>
    <t>M12-18JSSP-0</t>
  </si>
  <si>
    <t>M12-18JSSP-0-GŁOŚNIK BLUETOOTH</t>
  </si>
  <si>
    <t>4058546002411</t>
  </si>
  <si>
    <t>M12BDC8-0C</t>
  </si>
  <si>
    <t>M12BDC8-0C-SUBK. PRZEPYCHACZ SPR. 8MM</t>
  </si>
  <si>
    <t>4002395140992</t>
  </si>
  <si>
    <t>M12FTB-0</t>
  </si>
  <si>
    <t>M12FTB-0 NISKOOBROTOWA ŚCIERNICA DO SZORSTKOWANIA OPON</t>
  </si>
  <si>
    <t>4058546326111</t>
  </si>
  <si>
    <t>M18BMT-0</t>
  </si>
  <si>
    <t>M18BMT-0-NARZĘDZIE WIELOFUNKCYJNE</t>
  </si>
  <si>
    <t>4002395004928</t>
  </si>
  <si>
    <t>M28BX</t>
  </si>
  <si>
    <t>M28BX-AKUMULATOR 3.0 Ah</t>
  </si>
  <si>
    <t>4002395373901</t>
  </si>
  <si>
    <t>M4D-202B</t>
  </si>
  <si>
    <t>M4D-202B-WIERTARKO-WKRĘTARKA</t>
  </si>
  <si>
    <t>4002395000388</t>
  </si>
  <si>
    <t>PDE16RP</t>
  </si>
  <si>
    <t>PDE16RP-WIERTARKA UDAROWA</t>
  </si>
  <si>
    <t>4002395235339</t>
  </si>
  <si>
    <t>PFH26</t>
  </si>
  <si>
    <t>PFH26-MŁOTOWIERTARKA SDS-PLUS</t>
  </si>
  <si>
    <t>4002395239832</t>
  </si>
  <si>
    <t>PH26TX</t>
  </si>
  <si>
    <t>PH26TX-MŁOTOWIERTARKA SDS-PLUS</t>
  </si>
  <si>
    <t>4058546225247</t>
  </si>
  <si>
    <t>MATRYCA ZACISKOWA AEH13 CU 185</t>
  </si>
  <si>
    <t>4058546026950</t>
  </si>
  <si>
    <t>MATRYCA ZACISKOWA Q13 CU 70</t>
  </si>
  <si>
    <t>4058546011420</t>
  </si>
  <si>
    <t>C12RAD-202B</t>
  </si>
  <si>
    <t>C12RAD-202B WIERTARKO-WKRĘTARKA AKU</t>
  </si>
  <si>
    <t>4002395001248</t>
  </si>
  <si>
    <t>AG22-230 D-SET-SZLIFIERKA KĄTOWA</t>
  </si>
  <si>
    <t>4002395000203</t>
  </si>
  <si>
    <t>M12BDD-202X</t>
  </si>
  <si>
    <t>M12BDD-202X-WIERTARKO-WKRĘTARKA</t>
  </si>
  <si>
    <t>4002395004645</t>
  </si>
  <si>
    <t>M18BIW12-0</t>
  </si>
  <si>
    <t>M18BIW12-0 AKUM.KLUCZ UDAROWY</t>
  </si>
  <si>
    <t>4002395003266</t>
  </si>
  <si>
    <t>M18BIW38-0</t>
  </si>
  <si>
    <t>M18BIW38-0 AKUM.KLUCZ UDAROWY</t>
  </si>
  <si>
    <t>4002395003273</t>
  </si>
  <si>
    <t>M18BLDD2-0X</t>
  </si>
  <si>
    <t>M18BLDD2-0X WIERTARKO-WKRĘTARKA</t>
  </si>
  <si>
    <t>4058546224592</t>
  </si>
  <si>
    <t>PRZEWÓD WYMIENNY 1M DO M12 IC AV3</t>
  </si>
  <si>
    <t>045242344208</t>
  </si>
  <si>
    <t>SPIRALA 8 MMX23M KOŃCÓWKA PROSTA-M18FS</t>
  </si>
  <si>
    <t>045242513079</t>
  </si>
  <si>
    <t>M12BPD-202X</t>
  </si>
  <si>
    <t>M12BPD-202X-WIERTARKO-WKRĘTARKA UDAROWA</t>
  </si>
  <si>
    <t>4002395004652</t>
  </si>
  <si>
    <t>J18-MP1/2IN Szczęka prasy do Mega Press</t>
  </si>
  <si>
    <t>4058546372361</t>
  </si>
  <si>
    <t>DWSE4000Q</t>
  </si>
  <si>
    <t>DWSE4000Q-WIERTARKA DO SUCHEJ ZABUDOWY</t>
  </si>
  <si>
    <t>4002395229680</t>
  </si>
  <si>
    <t>PD2E22R-2</t>
  </si>
  <si>
    <t>PD2E22R-2-BIEGOWA WIERTARKA UDAROWA</t>
  </si>
  <si>
    <t>4002395238613</t>
  </si>
  <si>
    <t>TKSE2500Q</t>
  </si>
  <si>
    <t>TKSE2500Q-WIERTARKA DO ŚRUB SAMOWIERC.</t>
  </si>
  <si>
    <t>4002395229710</t>
  </si>
  <si>
    <t>M18BPFPH-0</t>
  </si>
  <si>
    <t>M18BPFPH-0 oprysk. plecak. jedn. podstaw</t>
  </si>
  <si>
    <t>4058546229061</t>
  </si>
  <si>
    <t>AGV13-125XSPDEB</t>
  </si>
  <si>
    <t>AGV13-125XSPDEB-SZLIFIERKA KĄTOWA</t>
  </si>
  <si>
    <t>4058546229436</t>
  </si>
  <si>
    <t>M12FMT-0</t>
  </si>
  <si>
    <t>M12FMT-0 NARZĘDZIE WIELOFUNK</t>
  </si>
  <si>
    <t>4058546326340</t>
  </si>
  <si>
    <t>C12HZ-202C</t>
  </si>
  <si>
    <t>Aku. Piła szablasta C12 HZ-202C</t>
  </si>
  <si>
    <t>4002395001200</t>
  </si>
  <si>
    <t>DG30E</t>
  </si>
  <si>
    <t>DG30E-SZLIFIERKA PROSTA</t>
  </si>
  <si>
    <t>4002395230013</t>
  </si>
  <si>
    <t>M18BLID2-0</t>
  </si>
  <si>
    <t>M18BLID2-0X AKUM.KLUCZ UDAROWY</t>
  </si>
  <si>
    <t>4058546224646</t>
  </si>
  <si>
    <t>M12BIW12-202C</t>
  </si>
  <si>
    <t>M12BIW12-202C-SUBK. AKU.KLUCZ UDAR 1/2"</t>
  </si>
  <si>
    <t>4002395006007</t>
  </si>
  <si>
    <t>M18BLPD2-0</t>
  </si>
  <si>
    <t>M18BLPD2-0X-WIERTARKO-WKRĘTARKA UDAROWA</t>
  </si>
  <si>
    <t>4058546224615</t>
  </si>
  <si>
    <t>M18JSR-0</t>
  </si>
  <si>
    <t>M18JSR-0 -RADIO</t>
  </si>
  <si>
    <t>4002395167753</t>
  </si>
  <si>
    <t>PD2E24R</t>
  </si>
  <si>
    <t>PD2E24R-2-BIEGOWA WIERTARKA UDAROWA</t>
  </si>
  <si>
    <t>4002395238651</t>
  </si>
  <si>
    <t>SPRĘŻYNA 16MMx7,6M ZE ZŁĄCZEM</t>
  </si>
  <si>
    <t>4058546296001</t>
  </si>
  <si>
    <t>M18FOPH-0</t>
  </si>
  <si>
    <t>M18FOPH-0 ogrod. urządzenie podstawow.</t>
  </si>
  <si>
    <t>4058546228996</t>
  </si>
  <si>
    <t>RJA - Geberit</t>
  </si>
  <si>
    <t>RJA ADAPTER SZCZĘKI PIERŚCIENIOWEJ GEBERIT</t>
  </si>
  <si>
    <t>C12MT-202B</t>
  </si>
  <si>
    <t>C12MT-202B-NARZĘDZIE WIELOFUNKCYJNE</t>
  </si>
  <si>
    <t>4002395002009</t>
  </si>
  <si>
    <t>M12FIR12-0</t>
  </si>
  <si>
    <t>M12FIR12-0-SUBK. GRZECHOTKA UDAR 1/2"</t>
  </si>
  <si>
    <t>4058546029722</t>
  </si>
  <si>
    <t>M12FIR38-0</t>
  </si>
  <si>
    <t>M12FIR38-0-SUBK. GRZECHOTKA UDAR 3/8"</t>
  </si>
  <si>
    <t>4058546029692</t>
  </si>
  <si>
    <t>AG16-125XC</t>
  </si>
  <si>
    <t>AG16-125XC-SZLIFIERKA KĄTOWA</t>
  </si>
  <si>
    <t>4002395235827</t>
  </si>
  <si>
    <t>M12IC-201C</t>
  </si>
  <si>
    <t>M12IC-201C-KAMERA INSPEKCYJNA M-SPECTOR</t>
  </si>
  <si>
    <t>4002395001910</t>
  </si>
  <si>
    <t>M18BMT-0X-NARZĘDZIE WIELOFUNKCYJNE</t>
  </si>
  <si>
    <t>4058546027445</t>
  </si>
  <si>
    <t>M28B5</t>
  </si>
  <si>
    <t>M28B5-AKUMULATOR 5.0 Ah</t>
  </si>
  <si>
    <t>4002395381456</t>
  </si>
  <si>
    <t>SPRĘŻYNA 32MMx4.5M ZE ZŁĄCZEM</t>
  </si>
  <si>
    <t>4058546296094</t>
  </si>
  <si>
    <t>AGV13-125XSPDEB-KIT SZLIFIERKA KĄTOWA</t>
  </si>
  <si>
    <t>4058546288228</t>
  </si>
  <si>
    <t>M12CCS44-0</t>
  </si>
  <si>
    <t>M12CCS44-0-SUBK. PILARKA TARCZOWA</t>
  </si>
  <si>
    <t>4002395262809</t>
  </si>
  <si>
    <t>M12CH-0</t>
  </si>
  <si>
    <t>M12CH-0-MŁOTOWIERTARKA SDS-PLUS</t>
  </si>
  <si>
    <t>4002395002719</t>
  </si>
  <si>
    <t>M12UDEL-0B</t>
  </si>
  <si>
    <t>M12UDEL-0B ODKURZACZ AKUM.</t>
  </si>
  <si>
    <t>4058546290887</t>
  </si>
  <si>
    <t>C18HZ-0</t>
  </si>
  <si>
    <t>C18HZ-0-PILARKA UNIWERSALNA HACKZALL</t>
  </si>
  <si>
    <t>4002395237982</t>
  </si>
  <si>
    <t>C18PCG/310C0B</t>
  </si>
  <si>
    <t>C18PCG/310C0B-PISTOLET DO KLEJENIA 310ML</t>
  </si>
  <si>
    <t>4058546028091</t>
  </si>
  <si>
    <t>HD18AG115-0</t>
  </si>
  <si>
    <t>HD18AG115-0-SZLIFIERKA KĄTOWA 115MM</t>
  </si>
  <si>
    <t>4002395235681</t>
  </si>
  <si>
    <t>HD18AG125-0</t>
  </si>
  <si>
    <t>HD18AG125-0-SZLIFIERKA KĄTOWA 125MM</t>
  </si>
  <si>
    <t>4002395002177</t>
  </si>
  <si>
    <t>M12FDDXKIT-0X</t>
  </si>
  <si>
    <t>M12FDDXKIT-0X WIERTARKO-WKRĘTARKA</t>
  </si>
  <si>
    <t>4058546289607</t>
  </si>
  <si>
    <t>LDM100</t>
  </si>
  <si>
    <t>LDM100-DALMIERZ LASEROWY 100 M</t>
  </si>
  <si>
    <t>4058546002442</t>
  </si>
  <si>
    <t>M12FHIR14-0</t>
  </si>
  <si>
    <t>M12FHIR14-0 Grzechotka wysokoobrotowa</t>
  </si>
  <si>
    <t>4058546341046</t>
  </si>
  <si>
    <t>M12FHIR38-0</t>
  </si>
  <si>
    <t>M12FHIR38-0 Grzechotka wysokoobrotowa</t>
  </si>
  <si>
    <t>4058546341053</t>
  </si>
  <si>
    <t>M12FIR14LR-0</t>
  </si>
  <si>
    <t>M12FIR14LR-0 Grzechotka wysokoobrotowa</t>
  </si>
  <si>
    <t>4058546293987</t>
  </si>
  <si>
    <t>M12FIR38LR-0</t>
  </si>
  <si>
    <t>M12FIR38LR-0 Grzechotka wysokoobrotowa</t>
  </si>
  <si>
    <t>4058546293994</t>
  </si>
  <si>
    <t>M12SAL-0</t>
  </si>
  <si>
    <t>Lampa stojąca maszt M12SAL 1400lm</t>
  </si>
  <si>
    <t>Lampy stojące</t>
  </si>
  <si>
    <t>4058546227685</t>
  </si>
  <si>
    <t>M18DFC</t>
  </si>
  <si>
    <t>M18DFC ŁADOWARKA DO AKU</t>
  </si>
  <si>
    <t>4058546324698</t>
  </si>
  <si>
    <t>SPIRALA 16 MM/15 M M18FS</t>
  </si>
  <si>
    <t>045242513109</t>
  </si>
  <si>
    <t>BĘBEN 36 M 1/8˝ Z LINKĄ STALOWĄ</t>
  </si>
  <si>
    <t>4058546326432</t>
  </si>
  <si>
    <t>SPIRALA 10 MM/15M DO M18FS</t>
  </si>
  <si>
    <t>045242513086</t>
  </si>
  <si>
    <t>M18FHT45-0</t>
  </si>
  <si>
    <t>M18FHT45-0 nożyce do żywoploty</t>
  </si>
  <si>
    <t>4058546374716</t>
  </si>
  <si>
    <t>M12PCSS-0</t>
  </si>
  <si>
    <t>M12PCSS-0 Obcinak do rur</t>
  </si>
  <si>
    <t>M18HB8</t>
  </si>
  <si>
    <t>M18HB8-AKUMULATOR 8.0 Ah</t>
  </si>
  <si>
    <t>4058546286989</t>
  </si>
  <si>
    <t>M12FDD2-202X</t>
  </si>
  <si>
    <t>M12FDD2-202X SUBKOMPAKTOWA WIERTARKA</t>
  </si>
  <si>
    <t>M12FHS-0</t>
  </si>
  <si>
    <t xml:space="preserve">M12FHS-0 Piła łańcuchowa do gałęzi </t>
  </si>
  <si>
    <t>Pilarki</t>
  </si>
  <si>
    <t>4058546326074</t>
  </si>
  <si>
    <t>M18JSRDAB-0</t>
  </si>
  <si>
    <t>M18JSRDAB+-0-RADIO</t>
  </si>
  <si>
    <t>4002395167760</t>
  </si>
  <si>
    <t>J18-G50 Geberit</t>
  </si>
  <si>
    <t>J18-G50 50MM SZCZĘKI ZACISKOWE GEBERIT MAPRESS</t>
  </si>
  <si>
    <t>MXF CVH</t>
  </si>
  <si>
    <t>MXFCVH-25 MM MXF GŁOWICA WIBRATORA DO BETONU 25 MM</t>
  </si>
  <si>
    <t>Wet Concrete</t>
  </si>
  <si>
    <t>M18BLLT-0</t>
  </si>
  <si>
    <t>M18BLLT-0 Podkaszarka akumulatorowa</t>
  </si>
  <si>
    <t>Kosiarki i podkaszarki</t>
  </si>
  <si>
    <t>4058546326142</t>
  </si>
  <si>
    <t>M12FHT20-402</t>
  </si>
  <si>
    <t>M12FHT20-402 nożyce do żywoploty 20 cm</t>
  </si>
  <si>
    <t>4058546374709</t>
  </si>
  <si>
    <t>AG22-230E</t>
  </si>
  <si>
    <t>AG22-230E-SZLIFIERKA KĄTOWA</t>
  </si>
  <si>
    <t>4002395000210</t>
  </si>
  <si>
    <t>AGV15-125XC</t>
  </si>
  <si>
    <t>AGV15-125XC-SZLIFIERKA KĄTOWA</t>
  </si>
  <si>
    <t>4002395239641</t>
  </si>
  <si>
    <t>AGV15-150XC</t>
  </si>
  <si>
    <t>AGV15-150XC-DMS SZLIFIERKA KĄTOWA</t>
  </si>
  <si>
    <t>4002395287802</t>
  </si>
  <si>
    <t>AGV15-150XC-SZLIFIERKA KĄTOWA</t>
  </si>
  <si>
    <t>4002395244164</t>
  </si>
  <si>
    <t>BĘBEN WYMIENNY M18 FFSDC</t>
  </si>
  <si>
    <t>4058546222222</t>
  </si>
  <si>
    <t xml:space="preserve">M12FPD2-202X </t>
  </si>
  <si>
    <t xml:space="preserve">M12FPD2-202X SUBKOMPAKTOWA WIERTARKA UDAROWA </t>
  </si>
  <si>
    <t>M12FID2-202X</t>
  </si>
  <si>
    <t xml:space="preserve">M12FID2-202X  SUBKOMPAKTOWA ZAKRĘTARKA UDAROWA </t>
  </si>
  <si>
    <t>AGV15-125XE</t>
  </si>
  <si>
    <t>AGV15-125XE-SZLIFIERKA KĄTOWA</t>
  </si>
  <si>
    <t>4002395239658</t>
  </si>
  <si>
    <t>M12BDD-402C</t>
  </si>
  <si>
    <t>M12BDD-402C-WIERTARKO-WKRĘTARKA</t>
  </si>
  <si>
    <t>4002395002634</t>
  </si>
  <si>
    <t>M12IR-201B</t>
  </si>
  <si>
    <t xml:space="preserve">M12IR-201B(1/4") ZAKRĘTARKA GRZECH </t>
  </si>
  <si>
    <t>4002395002030</t>
  </si>
  <si>
    <t>M12IR-201B(3/8") ZAKRĘTARKA GRZECH</t>
  </si>
  <si>
    <t>4002395002023</t>
  </si>
  <si>
    <t>MSL2000-STOJAK DO UKOŚNICY</t>
  </si>
  <si>
    <t>4058546027896</t>
  </si>
  <si>
    <t>M18BJS-0</t>
  </si>
  <si>
    <t>M18BJS-0-WYRZYNARKA</t>
  </si>
  <si>
    <t>4002395157990</t>
  </si>
  <si>
    <t>M12BPD-402C</t>
  </si>
  <si>
    <t>M12BPD-402C-WIERTARKO-WKRĘTARKA UDAROWA</t>
  </si>
  <si>
    <t>4002395002672</t>
  </si>
  <si>
    <t>M12FRAIWF12-0</t>
  </si>
  <si>
    <t>M12FRAIWF12-0 AKUM.KLUCZ UDAROWY</t>
  </si>
  <si>
    <t>4058546295981</t>
  </si>
  <si>
    <t>M12FRAIWF38-0</t>
  </si>
  <si>
    <t>M12FRAIWF38-0 AKUM.KLUCZ UDAROWY</t>
  </si>
  <si>
    <t>4058546295998</t>
  </si>
  <si>
    <t>RURA OSŁONOWA ŚREDNIA DO FCSSM</t>
  </si>
  <si>
    <t>4058546346003</t>
  </si>
  <si>
    <t>AGVK24-230EK</t>
  </si>
  <si>
    <t>AGVK24-230EK-SZLIFIERKA KĄTOWA</t>
  </si>
  <si>
    <t>4002395161683</t>
  </si>
  <si>
    <t>AGVK24-230EK DMS-SZLIFIERKA KĄTOWA</t>
  </si>
  <si>
    <t>4002395161690</t>
  </si>
  <si>
    <t>C18HZ-0X</t>
  </si>
  <si>
    <t>C18HZ-0X AKUM.PIŁA SZABLASTA</t>
  </si>
  <si>
    <t>4058546027476</t>
  </si>
  <si>
    <t>C18PCG/600A-0B</t>
  </si>
  <si>
    <t>C18PCG/600A-0B-PISTOLET DO KLEJ. 600ML</t>
  </si>
  <si>
    <t>4058546028107</t>
  </si>
  <si>
    <t>CS60</t>
  </si>
  <si>
    <t>CS60-PILARKA TARCZOWA 61 MM</t>
  </si>
  <si>
    <t>4002395238361</t>
  </si>
  <si>
    <t>HDE13RQX</t>
  </si>
  <si>
    <t>HDE13RQX 1 BIEGOWA WIERTARKA</t>
  </si>
  <si>
    <t>4002395229642</t>
  </si>
  <si>
    <t>HDE13RQX-KIT 1-BIEGOWA WIERTARKA</t>
  </si>
  <si>
    <t>4002395241576</t>
  </si>
  <si>
    <t>IPWE400R</t>
  </si>
  <si>
    <t>IPWE400R-KLUCZ UDAROWY 3/4"</t>
  </si>
  <si>
    <t>4002395143511</t>
  </si>
  <si>
    <t>M12BDDXKIT-202C</t>
  </si>
  <si>
    <t>M12BDDXKIT-202C-WIERTARKO-WKRĘTARKA</t>
  </si>
  <si>
    <t>4002395006595</t>
  </si>
  <si>
    <t>M18BMS12-0</t>
  </si>
  <si>
    <t>M18BMS12-0-KOMPAKTOWE NOŻYCE DO METALU</t>
  </si>
  <si>
    <t>Nożyce</t>
  </si>
  <si>
    <t>4002395006731</t>
  </si>
  <si>
    <t>M18FPOVCL-0</t>
  </si>
  <si>
    <t>M18FPOVCL-0 ODKURZACZ</t>
  </si>
  <si>
    <t>4058546341206</t>
  </si>
  <si>
    <t>M18FPM-0X</t>
  </si>
  <si>
    <t>M18FPM-0X-FUEL™ MIESZARKA</t>
  </si>
  <si>
    <t>4058546028916</t>
  </si>
  <si>
    <t>M18BLH-0</t>
  </si>
  <si>
    <t>M18BLH-0 MŁOT UDAR-OBROT</t>
  </si>
  <si>
    <t>4058546372200</t>
  </si>
  <si>
    <t>CHS355</t>
  </si>
  <si>
    <t>CHS355-PRZECINARKA DO METALU</t>
  </si>
  <si>
    <t>4002395236220</t>
  </si>
  <si>
    <t>M12PCG/310C-201B</t>
  </si>
  <si>
    <t>M12PCG/310C-201B-PISTOLET DO KLEJ. 310ML</t>
  </si>
  <si>
    <t>4002395001866</t>
  </si>
  <si>
    <t>M18BTP-0</t>
  </si>
  <si>
    <t>M18BTP-0 Kompaktowa pompa samozasysająca do wody</t>
  </si>
  <si>
    <t>4058546293932</t>
  </si>
  <si>
    <t>M18FHZ-0X</t>
  </si>
  <si>
    <t>M18FHZ-0X-AKU.PIŁA SZABLASTA HACKZALL</t>
  </si>
  <si>
    <t>4058546030599</t>
  </si>
  <si>
    <t>M18HOAL-0</t>
  </si>
  <si>
    <t>Lampa strefowa AC/DC M18HOAL 4000lm</t>
  </si>
  <si>
    <t>4058546340513</t>
  </si>
  <si>
    <t>LRD 100</t>
  </si>
  <si>
    <t>Detektor Lasera/Niwelatora ziel./czerw.</t>
  </si>
  <si>
    <t>4058546373498</t>
  </si>
  <si>
    <t>PRZEWÓD Z RUCHOMĄ GŁOWICĄ DO M12 IC AV3</t>
  </si>
  <si>
    <t>045242344222</t>
  </si>
  <si>
    <t>M12BST-202X</t>
  </si>
  <si>
    <t>M12BST-202X-SUBKOMPAKTOWY ZSZYWACZ</t>
  </si>
  <si>
    <t>4058546028077</t>
  </si>
  <si>
    <t>M18 HNRG</t>
  </si>
  <si>
    <t>M18 HNRG - 302 ŁADOWARKA+AKUMULATOR</t>
  </si>
  <si>
    <t>4058546286996</t>
  </si>
  <si>
    <t>22mm x 4.5m SPRĘŻYNA ZE ZŁĄCZEM</t>
  </si>
  <si>
    <t>4058546346065</t>
  </si>
  <si>
    <t>AGS15-125C</t>
  </si>
  <si>
    <t>AGS15-125C-SZLIFIERKA KĄTOWA</t>
  </si>
  <si>
    <t>4002395236015</t>
  </si>
  <si>
    <t>M12DE-201X</t>
  </si>
  <si>
    <t>M12DE-201X-UNIW. ODSYSACZ DO MŁOTKÓW</t>
  </si>
  <si>
    <t>4002395002740</t>
  </si>
  <si>
    <t>M18BLHX-0X</t>
  </si>
  <si>
    <t>M18BLHX-0X MŁOT UDAR-OBROT</t>
  </si>
  <si>
    <t>4058546361730</t>
  </si>
  <si>
    <t>M12PCG/400A-201B</t>
  </si>
  <si>
    <t>M12PCG/400A-201B-PISTOLET DO KLEJ. 400ML</t>
  </si>
  <si>
    <t>4002395001880</t>
  </si>
  <si>
    <t>SPRĘŻYNA 20MMx7,6M ZE ZŁĄCZEM</t>
  </si>
  <si>
    <t>4058546296025</t>
  </si>
  <si>
    <t>IPWE520R</t>
  </si>
  <si>
    <t>IPWE520R-KLUCZ UDAROWY 3/4"</t>
  </si>
  <si>
    <t>4002395143528</t>
  </si>
  <si>
    <t>M18FSG-0X</t>
  </si>
  <si>
    <t>M18FSG-0X -WKRĘTARKKA DO SUCHEJ ZABUDOWY</t>
  </si>
  <si>
    <t>4002395289967</t>
  </si>
  <si>
    <t xml:space="preserve">C12PXP-202C </t>
  </si>
  <si>
    <t>C12PXP-202C EKSPANDER</t>
  </si>
  <si>
    <t>M12BCST</t>
  </si>
  <si>
    <t>M12BCST-0 SUBKOMPAKTOWY ZSZYWACZ DO KABLI</t>
  </si>
  <si>
    <t>Zszywacze</t>
  </si>
  <si>
    <t>CS55</t>
  </si>
  <si>
    <t>CS55-PILARKA TARCZOWA 56 MM</t>
  </si>
  <si>
    <t>4002395234417</t>
  </si>
  <si>
    <t>AG16-125</t>
  </si>
  <si>
    <t>AG16-125INOX-NISKOOBR. SZLIFIERKA KĄTOWA</t>
  </si>
  <si>
    <t>4002395235766</t>
  </si>
  <si>
    <t>M12PCG/600A-201B</t>
  </si>
  <si>
    <t>M12PCG/600A-201B-PISTOLET DO KLEJ. 600ML</t>
  </si>
  <si>
    <t>4002395001897</t>
  </si>
  <si>
    <t>M18BJS-0X</t>
  </si>
  <si>
    <t>M18BJS-0X-WYRZYNARKA</t>
  </si>
  <si>
    <t>4058546027452</t>
  </si>
  <si>
    <t>M18BSX-0</t>
  </si>
  <si>
    <t>M18BSX-0-AKU.PIŁA SZABLASTA SAWZALL</t>
  </si>
  <si>
    <t>4002395006113</t>
  </si>
  <si>
    <t>M12FDSS-422X</t>
  </si>
  <si>
    <t>M12FDSS-422X SUBKOMPAKTOWA SZLIFIERKA PUNKTOWA</t>
  </si>
  <si>
    <t>AGV17-125XE</t>
  </si>
  <si>
    <t>AGV17-125XE-SZLIFIERKA KĄTOWA</t>
  </si>
  <si>
    <t>4002395243983</t>
  </si>
  <si>
    <t>AGV17-125XE/DMS -SZLIFIERKA KĄTOWA</t>
  </si>
  <si>
    <t>4002395000012</t>
  </si>
  <si>
    <t>C12MT-402B</t>
  </si>
  <si>
    <t>C12MT-402B-NARZĘDZIE WIELOFUNKCYJNE</t>
  </si>
  <si>
    <t>4002395001989</t>
  </si>
  <si>
    <t>HD18CS-0</t>
  </si>
  <si>
    <t>HD18CS-0-PILARKA TARCZOWA 55MM</t>
  </si>
  <si>
    <t>4002395238248</t>
  </si>
  <si>
    <t>M12FDD2-402X</t>
  </si>
  <si>
    <t>M12FDD2-402X SUBKOMPAKTOWA WIERTARKA</t>
  </si>
  <si>
    <t>FSPE110X</t>
  </si>
  <si>
    <t>FSPE110X-WYRZYNARKA Z UCHWYTEM KORPUSOWYM</t>
  </si>
  <si>
    <t>4002395229185</t>
  </si>
  <si>
    <t>HDE13RQD</t>
  </si>
  <si>
    <t>HDE13RQD-1-BIEGOWA WIERTARKA</t>
  </si>
  <si>
    <t>4002395229659</t>
  </si>
  <si>
    <t>M12NRG-603</t>
  </si>
  <si>
    <t>M12NRG-603 ZESTAW POWERPACK</t>
  </si>
  <si>
    <t>4002395287239</t>
  </si>
  <si>
    <t>M18B52</t>
  </si>
  <si>
    <t>M18B52 ZESTAW AKUMULATORÓW</t>
  </si>
  <si>
    <t>4002395166237</t>
  </si>
  <si>
    <t>M18FDD2-0X</t>
  </si>
  <si>
    <t>M18FDD2-0X F-UEL™ WIERTARKO-WKRĘTARKA</t>
  </si>
  <si>
    <t>4058546222116</t>
  </si>
  <si>
    <t>M18FQID-0</t>
  </si>
  <si>
    <t>M18FQID-0-AKU. ZAKRĘTARKA UDAR 1/4"</t>
  </si>
  <si>
    <t>4002395277650</t>
  </si>
  <si>
    <t>MXFC</t>
  </si>
  <si>
    <t>MXFC FAST ŁADOWARKA</t>
  </si>
  <si>
    <t>4058546297381</t>
  </si>
  <si>
    <t>AGV17-125XC</t>
  </si>
  <si>
    <t>AGV17-125XC-SZLIFIERKA KĄTOWA</t>
  </si>
  <si>
    <t>4002395247295</t>
  </si>
  <si>
    <t>AGV17-125XC/DMS-SZLIFIERKA KĄTOWA</t>
  </si>
  <si>
    <t>4002395247905</t>
  </si>
  <si>
    <t>AGV17-150XC</t>
  </si>
  <si>
    <t>AGV17-150XC-SZLIFIERKA KĄTOWA</t>
  </si>
  <si>
    <t>4002395243990</t>
  </si>
  <si>
    <t>DGL34</t>
  </si>
  <si>
    <t>DGL34-SZLIFIERKA PROSTA WYSOKOOBROTOWA</t>
  </si>
  <si>
    <t>4002395230020</t>
  </si>
  <si>
    <t>M12FDD-202X</t>
  </si>
  <si>
    <t>M12FDD-202X-2-BIEG WIERTARKO-WKRĘTARKA</t>
  </si>
  <si>
    <t>4058546029883</t>
  </si>
  <si>
    <t>SSD1100X</t>
  </si>
  <si>
    <t>SSD1100X-PIŁA SZABLASTA</t>
  </si>
  <si>
    <t>4002395237623</t>
  </si>
  <si>
    <t>ODPYLACZ DEC230</t>
  </si>
  <si>
    <t>4058546010010</t>
  </si>
  <si>
    <t>ODPYLACZ DEC230K</t>
  </si>
  <si>
    <t>4058546010027</t>
  </si>
  <si>
    <t>AS2-250ELCP</t>
  </si>
  <si>
    <t>AS2-250ELCP-ODKURZACZ 25L</t>
  </si>
  <si>
    <t>4002395006274</t>
  </si>
  <si>
    <t>HD2E13R</t>
  </si>
  <si>
    <t>HD2E13R -2-BIEGOWA WIERTARKA</t>
  </si>
  <si>
    <t>4002395231454</t>
  </si>
  <si>
    <t>JS120X-</t>
  </si>
  <si>
    <t>JS120X- WYRZYNARKA Z UCHWYTEM KORPUSOWYM</t>
  </si>
  <si>
    <t>4002395234677</t>
  </si>
  <si>
    <t>M12FID-202X</t>
  </si>
  <si>
    <t>M12FID-202X-ZAKRĘTARKA UDAROWA 1/4''HEX</t>
  </si>
  <si>
    <t>4058546029951</t>
  </si>
  <si>
    <t>M12GG-401B</t>
  </si>
  <si>
    <t>M12GG-401B-SUBKOMPAKTOWA SMAROWNICA</t>
  </si>
  <si>
    <t>4002395001903</t>
  </si>
  <si>
    <t>M18BP-0</t>
  </si>
  <si>
    <t>M18BP-0   -STRUG</t>
  </si>
  <si>
    <t>Strugarki i grubościówki</t>
  </si>
  <si>
    <t>4002395137374</t>
  </si>
  <si>
    <t>M18FID2-0X</t>
  </si>
  <si>
    <t>M18FID2-0X-AKU.ZAKRĘTARKA UDAR 1/4''HEX</t>
  </si>
  <si>
    <t>4058546220327</t>
  </si>
  <si>
    <t>M18FSAG115X-0</t>
  </si>
  <si>
    <t>M18FSAG115X-0 SZLIFIERKA KĄTOWA</t>
  </si>
  <si>
    <t>4058546360542</t>
  </si>
  <si>
    <t>M18FSAG125X-0</t>
  </si>
  <si>
    <t>M18FSAG125X-0 SZLIFIERKA KĄTOWA</t>
  </si>
  <si>
    <t>4058546348946</t>
  </si>
  <si>
    <t>M18FAP180-0</t>
  </si>
  <si>
    <t>M18FAP180-0-FUEL™ POLERKA</t>
  </si>
  <si>
    <t>4002395144518</t>
  </si>
  <si>
    <t>M12FPD-202X</t>
  </si>
  <si>
    <t>M12FPD-202X-WIERTARKO-WKRĘTARKA UDAROWA</t>
  </si>
  <si>
    <t>4058546029746</t>
  </si>
  <si>
    <t>M18FPD2-0X</t>
  </si>
  <si>
    <t>M18FPD2-0X-WIERTARKO-WKRĘTARKA UDAROWA</t>
  </si>
  <si>
    <t>4058546222086</t>
  </si>
  <si>
    <t>M18POALC-0</t>
  </si>
  <si>
    <t>Lampa PACKOUT AC/DC M18POLAC 3000lm IP54</t>
  </si>
  <si>
    <t>4058546340537</t>
  </si>
  <si>
    <t>BĘBEN 60 M Z LINKĄ ANTYSTATYCZNĄ</t>
  </si>
  <si>
    <t>4058546326470</t>
  </si>
  <si>
    <t xml:space="preserve">M12FPD2-402X </t>
  </si>
  <si>
    <t xml:space="preserve">M12FPD2-402X SUBKOMPAKTOWA WIERTARKA UDAROWA </t>
  </si>
  <si>
    <t>M12H-202C</t>
  </si>
  <si>
    <t>M12H-202C-MŁOTOWIERTARKA SDS-PLUS</t>
  </si>
  <si>
    <t>4002395243693</t>
  </si>
  <si>
    <t>M18FCVL-0</t>
  </si>
  <si>
    <t>M18FCVL-0 RĘCZNY ODKURZACZ</t>
  </si>
  <si>
    <t>4058546341183</t>
  </si>
  <si>
    <t>AG24-230E-SZLIFIERKA</t>
  </si>
  <si>
    <t>AG24-230E-SZLIFIERKA KĄTOWA</t>
  </si>
  <si>
    <t>4002395234219</t>
  </si>
  <si>
    <t>M18FIW2F12-0X</t>
  </si>
  <si>
    <t>M18FIW2F12-0X AKUM.KLUCZ UDAROWY</t>
  </si>
  <si>
    <t>4058546346348</t>
  </si>
  <si>
    <t>M18FIW2F38-0X</t>
  </si>
  <si>
    <t>M18FIW2F38-0X AKUM.KLUCZ UDAROWY</t>
  </si>
  <si>
    <t>4058546348434</t>
  </si>
  <si>
    <t>M18FIW2P12-0X</t>
  </si>
  <si>
    <t>M18FIW2P12-0X AKUM.KLUCZ UDAROWY</t>
  </si>
  <si>
    <t>4058546346379</t>
  </si>
  <si>
    <t>M18FMT-0X</t>
  </si>
  <si>
    <t>M18FMT-0X NARZĘDZIE WIELOFUNK</t>
  </si>
  <si>
    <t>4058546346843</t>
  </si>
  <si>
    <t>M18ONEIWF12-0</t>
  </si>
  <si>
    <t>M18ONEIWF12-0-AKU.KLUCZ UDAR 1/2"</t>
  </si>
  <si>
    <t>4002395138227</t>
  </si>
  <si>
    <t>M18ONEIWP12-0</t>
  </si>
  <si>
    <t>M18ONEIWP12-0-KLUCZ UDAROWY 1/2"</t>
  </si>
  <si>
    <t>4002395138210</t>
  </si>
  <si>
    <t>M18BLCS66-0</t>
  </si>
  <si>
    <t>M18BLCS66-0-PILARKA TARCZOWA 66MM</t>
  </si>
  <si>
    <t>4058546225339</t>
  </si>
  <si>
    <t>M18FQID-0X</t>
  </si>
  <si>
    <t>M18FQID-0X-AKU. ZAKRĘTARKA UDAROWA 1/4"</t>
  </si>
  <si>
    <t>4002395289226</t>
  </si>
  <si>
    <t>M18GG-0</t>
  </si>
  <si>
    <t>M18GG-0-HEAVY DUTY SMAROWNICA</t>
  </si>
  <si>
    <t>4002395000357</t>
  </si>
  <si>
    <t>M18NRG-402</t>
  </si>
  <si>
    <t>M18NRG-402 NRG PACK</t>
  </si>
  <si>
    <t>4002395287901</t>
  </si>
  <si>
    <t>BĘBEN 30 M Z LINKĄ ANTYSTATYCZNĄ</t>
  </si>
  <si>
    <t>4058546326463</t>
  </si>
  <si>
    <t>Jaw J12-G16 - 1 pc</t>
  </si>
  <si>
    <t>4058546221621</t>
  </si>
  <si>
    <t>Jaw J12-G20 - 1 pc</t>
  </si>
  <si>
    <t>4058546221638</t>
  </si>
  <si>
    <t>Jaw J12-G26 - 1 pc</t>
  </si>
  <si>
    <t>4058546221645</t>
  </si>
  <si>
    <t>Jaw J12-G32 - 1 pc</t>
  </si>
  <si>
    <t>4058546221652</t>
  </si>
  <si>
    <t>AG24-230E</t>
  </si>
  <si>
    <t>AG24-230E/DMS-SZLIFIERKA KĄTOWA</t>
  </si>
  <si>
    <t>4002395234325</t>
  </si>
  <si>
    <t>AGV17-125</t>
  </si>
  <si>
    <t>AGV17-125INOX-NIESKOOBR. SZLIFIERKA KĄT.</t>
  </si>
  <si>
    <t>4002395247912</t>
  </si>
  <si>
    <t>AGV17-180XC</t>
  </si>
  <si>
    <t>AGV17-180XC/DMS-SZLIFIERKA KĄTOWA</t>
  </si>
  <si>
    <t>4002395244003</t>
  </si>
  <si>
    <t>HOBL7000</t>
  </si>
  <si>
    <t>Lampa podwieszana AC HOBL7000 7700lm</t>
  </si>
  <si>
    <t>4058546220716</t>
  </si>
  <si>
    <t>M12FIR38-201B</t>
  </si>
  <si>
    <t>M12FIR38-201B-SUBK. GRZECHOTKA UDAR 3/8"</t>
  </si>
  <si>
    <t>4058546029708</t>
  </si>
  <si>
    <t>M12FPDX-202X</t>
  </si>
  <si>
    <t>M12FPDX-202X -WIERTARKO-WKRĘTARKA UDAR</t>
  </si>
  <si>
    <t>4058546220815</t>
  </si>
  <si>
    <t>M18FDG-0</t>
  </si>
  <si>
    <t>M18FDG-0-FUEL™ SZLIFIERKA PROSTA</t>
  </si>
  <si>
    <t>4002395287000</t>
  </si>
  <si>
    <t>M12BPP3A-202B</t>
  </si>
  <si>
    <t>M12BPP3A-202B-ZESTAW POWERPACK</t>
  </si>
  <si>
    <t>Zestawy narzędzi</t>
  </si>
  <si>
    <t>4002395001262</t>
  </si>
  <si>
    <t>M12FDGA-422B</t>
  </si>
  <si>
    <t>M12FDGA-422B Szlifierka trzpieniowa kątowa</t>
  </si>
  <si>
    <t>4058546290672</t>
  </si>
  <si>
    <t>M12FQID-202X</t>
  </si>
  <si>
    <t>M12FQID-202X AKUM.KLUCZ UDAROWY</t>
  </si>
  <si>
    <t>4058546229184</t>
  </si>
  <si>
    <t>M18BDD-202C</t>
  </si>
  <si>
    <t>M18BDD-202C WIERTARKO-WKRĘTARKA</t>
  </si>
  <si>
    <t>4002395003204</t>
  </si>
  <si>
    <t>M12BDC6-202C</t>
  </si>
  <si>
    <t>M12BDC6-202C- SUBK. PRZEPYCHACZ SPR. 6MM</t>
  </si>
  <si>
    <t>4002395141623</t>
  </si>
  <si>
    <t>M12FBS64-0C</t>
  </si>
  <si>
    <t>M12FBS64-0C PILARKA TAŚMOWA</t>
  </si>
  <si>
    <t>4058546346317</t>
  </si>
  <si>
    <t>M18ONEDD2-0X</t>
  </si>
  <si>
    <t>M18ONEDD2-0X-WIERTARKO-WKRĘTARKA</t>
  </si>
  <si>
    <t>4058546224691</t>
  </si>
  <si>
    <t>BTT-10</t>
  </si>
  <si>
    <t xml:space="preserve">BTT-10 Moduł do śledzenia BLUETOOTH </t>
  </si>
  <si>
    <t>4058546348366</t>
  </si>
  <si>
    <t>M12BSWP-601</t>
  </si>
  <si>
    <t>M12BSWP-601 Pompa wodna 12 V</t>
  </si>
  <si>
    <t>4058546374341</t>
  </si>
  <si>
    <t>M12UDEL-201B</t>
  </si>
  <si>
    <t xml:space="preserve">M12UDEL-201B ODKURZACZ AKUM. </t>
  </si>
  <si>
    <t>4058546290894</t>
  </si>
  <si>
    <t>M18HB12</t>
  </si>
  <si>
    <t>M18HB12-AKUMULATOR 12.0 Ah</t>
  </si>
  <si>
    <t>4058546222055</t>
  </si>
  <si>
    <t>CS85SB</t>
  </si>
  <si>
    <t>CS85SB-PILARKA TARCZOWA 85 MM</t>
  </si>
  <si>
    <t>4002395137411</t>
  </si>
  <si>
    <t>M12BDC8-202C</t>
  </si>
  <si>
    <t>M12BDC8-202C-SUBK. PRZEPYCHACZ SPR. 8MM</t>
  </si>
  <si>
    <t>4002395141609</t>
  </si>
  <si>
    <t>M12FIW38-422X</t>
  </si>
  <si>
    <t>M12FIW38-422X-SUBK. AKU.KLUCZ UDAR 3/8"</t>
  </si>
  <si>
    <t>4058546225582</t>
  </si>
  <si>
    <t>M18BPD-202C</t>
  </si>
  <si>
    <t>M18BPD-202C-WIERTARKO-WKRĘTARKA UDAROWA</t>
  </si>
  <si>
    <t>4002395003167</t>
  </si>
  <si>
    <t>M18FPFT-0</t>
  </si>
  <si>
    <t>M18FPFT-0 ZESTAW KABLI</t>
  </si>
  <si>
    <t>4058546298517</t>
  </si>
  <si>
    <t>M18FSAG125X-0X</t>
  </si>
  <si>
    <t>M18FSAG125X-0X SZLIFIERKA KĄTOWA</t>
  </si>
  <si>
    <t>4058546346195</t>
  </si>
  <si>
    <t>M18NRG-502</t>
  </si>
  <si>
    <t>M18NRG-502-ZESTAW NRG</t>
  </si>
  <si>
    <t>4002395287925</t>
  </si>
  <si>
    <t>M18ONEID2-0X</t>
  </si>
  <si>
    <t>M18ONEID2-0X-ZAKRĘTARKA UDAROWA 1/4''HEX</t>
  </si>
  <si>
    <t>4058546220358</t>
  </si>
  <si>
    <t>MSL3000-STOJAK DO UKOŚNICY</t>
  </si>
  <si>
    <t>4002395236213</t>
  </si>
  <si>
    <t>MSUV280 PODSTAWA PIŁY</t>
  </si>
  <si>
    <t>4058546362744</t>
  </si>
  <si>
    <t>WYMIENNE OSTRZA DO CIĘCIA LIN-HCC</t>
  </si>
  <si>
    <t>045242505739</t>
  </si>
  <si>
    <t>M12FDD2-602X</t>
  </si>
  <si>
    <t>M12FDD2-602X SUBKOMPAKTOWA WIERTARKA</t>
  </si>
  <si>
    <t>M18FAP180-0X</t>
  </si>
  <si>
    <t>M18FAP180-0X-FUEL™ POLERKA</t>
  </si>
  <si>
    <t>4002395144549</t>
  </si>
  <si>
    <t>M18CHT-0</t>
  </si>
  <si>
    <t>M18CHT-0 nożyce do żypowłotu</t>
  </si>
  <si>
    <t>4058546010072</t>
  </si>
  <si>
    <t>JSPE135TX</t>
  </si>
  <si>
    <t>JSPE135TX- WYRZYNARKA Z UCHWYTEM ŻELAZKOWYM</t>
  </si>
  <si>
    <t>4002395232529</t>
  </si>
  <si>
    <t>M12FDGS-422B</t>
  </si>
  <si>
    <t>M12FDGS-422B Akumulatorowa Szlifierka Prosta</t>
  </si>
  <si>
    <t>4058546290641</t>
  </si>
  <si>
    <t>M18BH-0</t>
  </si>
  <si>
    <t>M18BH-0-MŁOTOWIERTARKA SDS-PLUS</t>
  </si>
  <si>
    <t>4002395003730</t>
  </si>
  <si>
    <t>M18ONEPD2-0X</t>
  </si>
  <si>
    <t>M18ONEPD2-0X-WIERTARKO-WKRĘTARKA UDAROWA</t>
  </si>
  <si>
    <t>4058546224714</t>
  </si>
  <si>
    <t>J18-MP1IN Szczęka prasy do Mega Press</t>
  </si>
  <si>
    <t>4058546372385</t>
  </si>
  <si>
    <t>J18-MP3/4IN Szczęka prasy do Mega Press</t>
  </si>
  <si>
    <t>4058546372378</t>
  </si>
  <si>
    <t>J12-V14 SZCZĘKA MOCUJĄCA</t>
  </si>
  <si>
    <t>4002395273423</t>
  </si>
  <si>
    <t>J12-V16 SZCZĘKA MOCUJĄCA</t>
  </si>
  <si>
    <t>4002395273430</t>
  </si>
  <si>
    <t>AS12E</t>
  </si>
  <si>
    <t>AS12E-SZLIFIERKA Z REGULACJĄ PRĘDKOŚCI</t>
  </si>
  <si>
    <t>4002395229390</t>
  </si>
  <si>
    <t>M18BDD-202X</t>
  </si>
  <si>
    <t>M18BDD-202X WIERTARKO-WKRĘTARKA</t>
  </si>
  <si>
    <t>4002395004874</t>
  </si>
  <si>
    <t>M18CRAD2-0X</t>
  </si>
  <si>
    <t>M18CRAD2-0X WIERTARKO-WKRĘTARKA</t>
  </si>
  <si>
    <t>4058546295400</t>
  </si>
  <si>
    <t>M18NRGCR-502</t>
  </si>
  <si>
    <t>M18NRGCR-502 CHEM. RESIST. ENERGY</t>
  </si>
  <si>
    <t>4058546376253</t>
  </si>
  <si>
    <t>L4CLL-301C</t>
  </si>
  <si>
    <t>L4CLL-301C DALMIERZ LASEROWY</t>
  </si>
  <si>
    <t>4058546340315</t>
  </si>
  <si>
    <t>M12FIWF12-422X</t>
  </si>
  <si>
    <t>M12FIWF12-422X-SUBK.AKUM.KLUCZ UDAR 1/2"</t>
  </si>
  <si>
    <t>4058546225612</t>
  </si>
  <si>
    <t>M18ONEIWF12-0X</t>
  </si>
  <si>
    <t>M18ONEIWF12-0X-AKU.KLUCZ UDAR 1/2"</t>
  </si>
  <si>
    <t>4002395289936</t>
  </si>
  <si>
    <t>SPIRALA 13 MM/15M M18FS</t>
  </si>
  <si>
    <t>045242513093</t>
  </si>
  <si>
    <t xml:space="preserve">M12FPD2-602X </t>
  </si>
  <si>
    <t xml:space="preserve">M12FPD2-602X SUBKOMPAKTOWA WIERTARKA UDAROWA </t>
  </si>
  <si>
    <t>M12CHZ-202X</t>
  </si>
  <si>
    <t>M12CHZ-202X-AKU.PIŁA SZABLASTA HACKZALL</t>
  </si>
  <si>
    <t>4002395006632</t>
  </si>
  <si>
    <t>M12FDDXKIT-202X</t>
  </si>
  <si>
    <t>M12FDDXKIT-202X WIERTARKO-WKRĘTARKA</t>
  </si>
  <si>
    <t>4058546229245</t>
  </si>
  <si>
    <t>M18BLCS66-0X</t>
  </si>
  <si>
    <t>M18BLCS66-0X-PILARKA TARCZOWA 66MM</t>
  </si>
  <si>
    <t>4058546225346</t>
  </si>
  <si>
    <t>M18CBLDD-202C</t>
  </si>
  <si>
    <t>M18CBLDD-202C WIERTARKO-WKRĘTARKA</t>
  </si>
  <si>
    <t>4058546222628</t>
  </si>
  <si>
    <t>HD28SX-0</t>
  </si>
  <si>
    <t>HD28SX-0-HEAVY DUTY AKUM.PIŁA SZABLASTA</t>
  </si>
  <si>
    <t>4002395237807</t>
  </si>
  <si>
    <t>M12BPP2B-421C</t>
  </si>
  <si>
    <t>M12BPP2B-421C-ZESTAW POWERPACK</t>
  </si>
  <si>
    <t>4002395004614</t>
  </si>
  <si>
    <t>M18BPD-202X</t>
  </si>
  <si>
    <t>M18BPD-202X-WIERTARKO-WKRĘTARKA UDAROWA</t>
  </si>
  <si>
    <t>4002395004898</t>
  </si>
  <si>
    <t>M18FDG-0X</t>
  </si>
  <si>
    <t>M18FDG-0X-FUEL™ SZLIFIERKA PROSTA</t>
  </si>
  <si>
    <t>4002395289257</t>
  </si>
  <si>
    <t>M18FOPHLTKIT-0</t>
  </si>
  <si>
    <t>M18FOPHLTKIT-0 URZĄDZENIE PODSTAWOWE Z PODKASZARKĄ</t>
  </si>
  <si>
    <t>4058546229016</t>
  </si>
  <si>
    <t xml:space="preserve">M12FPXP-0C </t>
  </si>
  <si>
    <t>M12FPXP-0C PEX EKSPANDER</t>
  </si>
  <si>
    <t>HD28IW-0</t>
  </si>
  <si>
    <t>HD28IW-0-HEAVY DUTY KLUCZ UDAROWY 1/2"</t>
  </si>
  <si>
    <t>4002395237739</t>
  </si>
  <si>
    <t>M12BPRT-0</t>
  </si>
  <si>
    <t>M12BPRT-0-SUBKOMPAKTOWA NITOWNICA</t>
  </si>
  <si>
    <t>4058546223496</t>
  </si>
  <si>
    <t>M18FSAG125XB-0X</t>
  </si>
  <si>
    <t>M18FSAG125XB-0X SZLIFIERKA KĄTOWA</t>
  </si>
  <si>
    <t>4058546346201</t>
  </si>
  <si>
    <t>GŁOWICA ZACISKOWA J12-TH14</t>
  </si>
  <si>
    <t>4002395379354</t>
  </si>
  <si>
    <t>GŁOWICA ZACISKOWA J12-TH18</t>
  </si>
  <si>
    <t>4002395379392</t>
  </si>
  <si>
    <t>GŁOWICA ZACISKOWA J12-U14</t>
  </si>
  <si>
    <t>4002395379521</t>
  </si>
  <si>
    <t>M12PCSS-202C</t>
  </si>
  <si>
    <t>M12PCSS-202C Obcinak do rur</t>
  </si>
  <si>
    <t>AGV24-230E</t>
  </si>
  <si>
    <t>AGV24-230E-SZLIFIERKA KĄTOWA</t>
  </si>
  <si>
    <t>4002395234233</t>
  </si>
  <si>
    <t>M18CBLPD-202C</t>
  </si>
  <si>
    <t>M18CBLPD-202C-WIERTARKO-WKRĘTARKA UDAR</t>
  </si>
  <si>
    <t>4058546222659</t>
  </si>
  <si>
    <t>M18FJS-0X</t>
  </si>
  <si>
    <t>M18FJS-0X-WYRZYNARKA Z UCHWYTEM ŻELAZKOWYM</t>
  </si>
  <si>
    <t>4058546226718</t>
  </si>
  <si>
    <t>BĘBEN 72 M X 3 MM Z LINKĄ STALOWĄ</t>
  </si>
  <si>
    <t>4058546326449</t>
  </si>
  <si>
    <t>GŁOWICA ZACISKOWA J12-M15</t>
  </si>
  <si>
    <t>4002395379064</t>
  </si>
  <si>
    <t>GŁOWICA ZACISKOWA J12-M18</t>
  </si>
  <si>
    <t>4002395379088</t>
  </si>
  <si>
    <t>GŁOWICA ZACISKOWA J12-M22</t>
  </si>
  <si>
    <t>4002395379101</t>
  </si>
  <si>
    <t>GŁOWICA ZACISKOWA J12-M28</t>
  </si>
  <si>
    <t>4002395379125</t>
  </si>
  <si>
    <t>GŁOWICA ZACISKOWA J12-TH16</t>
  </si>
  <si>
    <t>4002395379378</t>
  </si>
  <si>
    <t>GŁOWICA ZACISKOWA J12-TH20</t>
  </si>
  <si>
    <t>4002395379415</t>
  </si>
  <si>
    <t>GŁOWICA ZACISKOWA J12-TH25</t>
  </si>
  <si>
    <t>4002395379439</t>
  </si>
  <si>
    <t>GŁOWICA ZACISKOWA J12-TH26</t>
  </si>
  <si>
    <t>4002395379446</t>
  </si>
  <si>
    <t>GŁOWICA ZACISKOWA J12-TH32</t>
  </si>
  <si>
    <t>4002395379460</t>
  </si>
  <si>
    <t>GŁOWICA ZACISKOWA J12-U16</t>
  </si>
  <si>
    <t>4002395379545</t>
  </si>
  <si>
    <t>GŁOWICA ZACISKOWA J12-U20</t>
  </si>
  <si>
    <t>4002395379583</t>
  </si>
  <si>
    <t>GŁOWICA ZACISKOWA J12-U25</t>
  </si>
  <si>
    <t>4002395379606</t>
  </si>
  <si>
    <t>GŁOWICA ZACISKOWA J12-U32</t>
  </si>
  <si>
    <t>4002395379620</t>
  </si>
  <si>
    <t>GŁOWICA ZACISKOWA J12-V15</t>
  </si>
  <si>
    <t>4002395379231</t>
  </si>
  <si>
    <t>GŁOWICA ZACISKOWA J12-V18</t>
  </si>
  <si>
    <t>4002395379255</t>
  </si>
  <si>
    <t>GŁOWICA ZACISKOWA J12-V22</t>
  </si>
  <si>
    <t>4002395379279</t>
  </si>
  <si>
    <t>GŁOWICA ZACISKOWA J12-V28</t>
  </si>
  <si>
    <t>4002395379293</t>
  </si>
  <si>
    <t>AGV24-230GE</t>
  </si>
  <si>
    <t>AGV24-230GE-SZLIFIERKA KĄTOWA</t>
  </si>
  <si>
    <t>4002395234226</t>
  </si>
  <si>
    <t>AGV24-230GE/DMS-SZLIFIERKA KĄTOWA</t>
  </si>
  <si>
    <t>4002395234400</t>
  </si>
  <si>
    <t>M18RC-0</t>
  </si>
  <si>
    <t>M18RC-0-RADIO-ŁADOWARKA DO AKUMULATORÓW</t>
  </si>
  <si>
    <t>4002395005420</t>
  </si>
  <si>
    <t>AGV12-125X DEC-SET-SZLIFIERKA KĄTOWA</t>
  </si>
  <si>
    <t>4002395006809</t>
  </si>
  <si>
    <t>AGV21-230GE</t>
  </si>
  <si>
    <t>AGV21-230GE-SZLIFIERKA KĄTOWA</t>
  </si>
  <si>
    <t>4002395234141</t>
  </si>
  <si>
    <t>M12FCOT-422X</t>
  </si>
  <si>
    <t>M12FCOT-422X-SUBK. SZLIFIERKA KĄTOWA</t>
  </si>
  <si>
    <t>4058546225643</t>
  </si>
  <si>
    <t>SZCZĘKI J12-ACZ 12-1 SZT</t>
  </si>
  <si>
    <t>4058546010492</t>
  </si>
  <si>
    <t>SZCZĘKI J12-ACZ 16-1 SZT</t>
  </si>
  <si>
    <t>4058546010508</t>
  </si>
  <si>
    <t>M12BPS-421X</t>
  </si>
  <si>
    <t>M12BPS-421X-SUBK. POLERKA/SZLIFIERKA</t>
  </si>
  <si>
    <t>4002395006564</t>
  </si>
  <si>
    <t>M18CCS55-0</t>
  </si>
  <si>
    <t>M18CCS55-0-FUEL™ PILARKA TARCZOWA 55 MM</t>
  </si>
  <si>
    <t>4002395004959</t>
  </si>
  <si>
    <t>M12BPP2C-402B</t>
  </si>
  <si>
    <t>M12BPP2C-402B-ZESTAW POWERPACK</t>
  </si>
  <si>
    <t>4002395001279</t>
  </si>
  <si>
    <t>M12BPP2D-402B</t>
  </si>
  <si>
    <t>M12BPP2D-402B-ZESTAW POWERPACK</t>
  </si>
  <si>
    <t>4002395001316</t>
  </si>
  <si>
    <t>M12CH-202C</t>
  </si>
  <si>
    <t>M12CH-202C-MŁOTOWIERTARKA SDS-PLUS</t>
  </si>
  <si>
    <t>4002395002665</t>
  </si>
  <si>
    <t>SZCZĘKA DO NOŻYC DO KABLI CU/AL</t>
  </si>
  <si>
    <t>4002395385010</t>
  </si>
  <si>
    <t>HD18HX-0-MŁOTOWIERTARKA</t>
  </si>
  <si>
    <t>HD18HX-0-MŁOTOWIERTARKA SDS-PLUS</t>
  </si>
  <si>
    <t>4002395239689</t>
  </si>
  <si>
    <t>M12FDD-402X</t>
  </si>
  <si>
    <t>M12FDD-402X WIERTARKO-WKRĘTARKA AKU</t>
  </si>
  <si>
    <t>4058546029906</t>
  </si>
  <si>
    <t>M18FDCPF8-0C</t>
  </si>
  <si>
    <t>M18FDCPF8-0C-PRZEPYCHACZ SPR. 8MM</t>
  </si>
  <si>
    <t>4058546028558</t>
  </si>
  <si>
    <t>M18FMCS-0</t>
  </si>
  <si>
    <t>M18FMCS-0-FUEL™ PILARKA DO METALU</t>
  </si>
  <si>
    <t>4002395289264</t>
  </si>
  <si>
    <t>M18FSAGV115XPDB-0</t>
  </si>
  <si>
    <t>M18FSAGV115XPDB-0 SZLIFIERKA KĄTOWA</t>
  </si>
  <si>
    <t>4058546360566</t>
  </si>
  <si>
    <t>SZCZĘKI J12-ACZ 20-1 SZT</t>
  </si>
  <si>
    <t>4058546010515</t>
  </si>
  <si>
    <t>JAW J18-G16 - 1PC</t>
  </si>
  <si>
    <t>4058546224899</t>
  </si>
  <si>
    <t>JAW J18-G20 - 1PC</t>
  </si>
  <si>
    <t>4058546224905</t>
  </si>
  <si>
    <t>JAW J18-G26 - 1PC</t>
  </si>
  <si>
    <t>4058546224912</t>
  </si>
  <si>
    <t>JAW J18-G32 - 1PC</t>
  </si>
  <si>
    <t>4058546224929</t>
  </si>
  <si>
    <t>M12JS-402B</t>
  </si>
  <si>
    <t>M12JS-402B-SUBKOMAKTOWA WYRZYNARKA</t>
  </si>
  <si>
    <t>4002395001965</t>
  </si>
  <si>
    <t>M18CBLPD-422C</t>
  </si>
  <si>
    <t>M18CBLPD-422C WIERTARKA UDAROWA</t>
  </si>
  <si>
    <t>4058546325121</t>
  </si>
  <si>
    <t>M18 FROP15-0X</t>
  </si>
  <si>
    <t>M18FROP15-0X POLERKA 15MM</t>
  </si>
  <si>
    <t>M18BH-0X</t>
  </si>
  <si>
    <t>M18BH-0X-MŁOTOWIERTARKA SDS-PLUS</t>
  </si>
  <si>
    <t>4058546027148</t>
  </si>
  <si>
    <t>M18FMTIW2F38-0X</t>
  </si>
  <si>
    <t xml:space="preserve">M18 FMTIW2F38-0X KLUCZ UDAROWY 3/8˝ </t>
  </si>
  <si>
    <t>4058546369477</t>
  </si>
  <si>
    <t>GŁOWICA ZACISKOWA J12-M12</t>
  </si>
  <si>
    <t>4002395379040</t>
  </si>
  <si>
    <t>GŁOWICA ZACISKOWA J12-U18</t>
  </si>
  <si>
    <t>4002395379569</t>
  </si>
  <si>
    <t>GŁOWICA ZACISKOWA J12-V12</t>
  </si>
  <si>
    <t>4002395379217</t>
  </si>
  <si>
    <t>AGVKB24-230</t>
  </si>
  <si>
    <t>AGVKB24-230 EKX DMS SZLIFIERKA KĄT.</t>
  </si>
  <si>
    <t>4058546293628</t>
  </si>
  <si>
    <t>AGVKB-24-230EKX</t>
  </si>
  <si>
    <t xml:space="preserve">AGVKB-24-230EKX SZLIFIERKA KĄTOWA </t>
  </si>
  <si>
    <t>4058546293635</t>
  </si>
  <si>
    <t>M12FPD-402X</t>
  </si>
  <si>
    <t>M12FPD-402X-WIERTARKO-WKRĘTARKA UDAROWA</t>
  </si>
  <si>
    <t>4058546029760</t>
  </si>
  <si>
    <t>M18BDD-402C</t>
  </si>
  <si>
    <t xml:space="preserve">M18BDD-402C WIERTARKO-WKRĘTARKA </t>
  </si>
  <si>
    <t>4002395003228</t>
  </si>
  <si>
    <t>M18BID-402C</t>
  </si>
  <si>
    <t xml:space="preserve">M18BID-402C AKUM.KLUCZ UDAROWY </t>
  </si>
  <si>
    <t>4002395003242</t>
  </si>
  <si>
    <t>AP12E</t>
  </si>
  <si>
    <t>AP12E-POLERKA Z BEZSTOPNIOWĄ REGULACJĄ</t>
  </si>
  <si>
    <t>4002395229406</t>
  </si>
  <si>
    <t>HD28AG115-0X</t>
  </si>
  <si>
    <t>HD28AG115-0X-SZLIFIERKA KĄTOWA 115MM</t>
  </si>
  <si>
    <t>4002395243785</t>
  </si>
  <si>
    <t>HD28AG125-0X</t>
  </si>
  <si>
    <t>HD28AG125-0X-SZLIFIERKA KĄTOWA 125MM</t>
  </si>
  <si>
    <t>4002395243952</t>
  </si>
  <si>
    <t>M12H-402C</t>
  </si>
  <si>
    <t>M12H-402C-MŁOTOWIERTARKA SDS-PLUS</t>
  </si>
  <si>
    <t>4002395001149</t>
  </si>
  <si>
    <t>M18FH-0</t>
  </si>
  <si>
    <t>M18FH-0 FUEL SDS-+ 26MM MŁOTOWIERTARKA</t>
  </si>
  <si>
    <t>4058546346928</t>
  </si>
  <si>
    <t>38 mm MXF Buława Wibratora do betonu</t>
  </si>
  <si>
    <t xml:space="preserve">Mokry Beton </t>
  </si>
  <si>
    <t>4058546348052</t>
  </si>
  <si>
    <t>M12CH-202X</t>
  </si>
  <si>
    <t>M12CH-202X-MŁOTOWIERTARKA SDS-PLUS</t>
  </si>
  <si>
    <t>4002395004669</t>
  </si>
  <si>
    <t>M18FDCPF10-0C</t>
  </si>
  <si>
    <t>M18FDCPF10-0C-PRZEPYCHACZ ZE SPR. 10MM</t>
  </si>
  <si>
    <t>4058546028565</t>
  </si>
  <si>
    <t>M18FBJS-0X</t>
  </si>
  <si>
    <t>M18FBJS-0X  -FUEL™ WYRZYNARKA</t>
  </si>
  <si>
    <t>4058546227449</t>
  </si>
  <si>
    <t>M18FSAGV125XB-0X</t>
  </si>
  <si>
    <t>M18FSAGV125XB-0X SZLIFIERKA KĄTOWA</t>
  </si>
  <si>
    <t>4058546346270</t>
  </si>
  <si>
    <t>M18ONEFSAG125XB-0X</t>
  </si>
  <si>
    <t xml:space="preserve">M18ONEFSAG125XB-0X SZLIFIERKA KĄTOWA </t>
  </si>
  <si>
    <t>4058546346249</t>
  </si>
  <si>
    <t>M18SAL-0</t>
  </si>
  <si>
    <t>Lampa stojąca maszt M18SAL 2000lm IP54</t>
  </si>
  <si>
    <t>4002395167708</t>
  </si>
  <si>
    <t>PH28</t>
  </si>
  <si>
    <t>PH28-MŁOTOWIERTARKA SDS-PLUS</t>
  </si>
  <si>
    <t>4002395234936</t>
  </si>
  <si>
    <t>M18BPFPH-401</t>
  </si>
  <si>
    <t>M18BPFPH-401 oprys. plecak. jedn. podst.</t>
  </si>
  <si>
    <t>4058546229078</t>
  </si>
  <si>
    <t>HD18JSB-0</t>
  </si>
  <si>
    <t>HD18JSB-0-HEAVY DUTY WYRZYNARKA</t>
  </si>
  <si>
    <t>4002395241590</t>
  </si>
  <si>
    <t>M18BPD-402C</t>
  </si>
  <si>
    <t>M18BPD-402C-WIERTARKO-WKRĘTARKA UDAROWA</t>
  </si>
  <si>
    <t>4002395003174</t>
  </si>
  <si>
    <t>PXPH40I-5606/10 Głowica Rozszerzająca DN40-1SZT.</t>
  </si>
  <si>
    <t>PXPH50I-5606/10 Głowica Rozszerzająca DN50-1SZT.</t>
  </si>
  <si>
    <t>PXPH40I-2510</t>
  </si>
  <si>
    <t>40MM GŁOWICE ROZSZERZAJĄCE 10 BAR</t>
  </si>
  <si>
    <t>PXPH50I-25</t>
  </si>
  <si>
    <t>50MM GŁOWICE ROZSZERZAJĄCE 6 + 10 BAR</t>
  </si>
  <si>
    <t>M18 FROP21-0X</t>
  </si>
  <si>
    <t>M18FROP21-0X POLERKA 21MM</t>
  </si>
  <si>
    <t>M12FNB16-0</t>
  </si>
  <si>
    <t xml:space="preserve">M12FNB16-0 NOŻYCE DO BLACHY 1.6MM </t>
  </si>
  <si>
    <t>AGV21-230GEX</t>
  </si>
  <si>
    <t>AGV21-230GEX-SZLIFIERKA KĄTOWA</t>
  </si>
  <si>
    <t>4002395234158</t>
  </si>
  <si>
    <t>AGV21-230GEX/DMS -SZLIFIERKA KĄTOWA</t>
  </si>
  <si>
    <t>4002395234424</t>
  </si>
  <si>
    <t>DGL30E</t>
  </si>
  <si>
    <t>DGL30E-SZLIFIERKA PROSTA</t>
  </si>
  <si>
    <t>4002395230037</t>
  </si>
  <si>
    <t>M12FDDXKIT-203X</t>
  </si>
  <si>
    <t>M12FDDXKIT-203X ZESTAW POWERPACK</t>
  </si>
  <si>
    <t>4058546347185</t>
  </si>
  <si>
    <t>M12FMT-422X</t>
  </si>
  <si>
    <t xml:space="preserve">M12FMT-422X NARZĘDZIE WIELOFUNK </t>
  </si>
  <si>
    <t>4058546326357</t>
  </si>
  <si>
    <t>OSTRZE DO CIĘCIA LIN DO HCC I HUCT</t>
  </si>
  <si>
    <t>045242505456</t>
  </si>
  <si>
    <t>J12-ACZ 25 - 1PC SZCZĘKA MOCUJĄCA</t>
  </si>
  <si>
    <t>4058546010522</t>
  </si>
  <si>
    <t>M18CCS55-0X</t>
  </si>
  <si>
    <t>M18CCS55-0X-FUEL™ PILARKA TARCZOWA 55 MM</t>
  </si>
  <si>
    <t>4002395162680</t>
  </si>
  <si>
    <t>M18ONEFHIWH716-0X</t>
  </si>
  <si>
    <t>M18ONEFHIWH716-0X AKUM.KLUCZ UDAROWY</t>
  </si>
  <si>
    <t>4058546369460</t>
  </si>
  <si>
    <t>GŁOWICA ZACISKOWA J18-TH25</t>
  </si>
  <si>
    <t>4002395380169</t>
  </si>
  <si>
    <t>GŁOWICA ZACISKOWA J18-TH32</t>
  </si>
  <si>
    <t>4002395379477</t>
  </si>
  <si>
    <t>M18BDD-402X</t>
  </si>
  <si>
    <t>M18BDD-402X WIERTARKO-WKRĘTARKA</t>
  </si>
  <si>
    <t>4002395004867</t>
  </si>
  <si>
    <t>M18FSZ-0X</t>
  </si>
  <si>
    <t>M18FSZ-0X AKUM.PIŁA SZABLASTA</t>
  </si>
  <si>
    <t>4058546344702</t>
  </si>
  <si>
    <t>C18PCG/310C-201B</t>
  </si>
  <si>
    <t>C18PCG/310C-201B-PISTOLET DO KLEJ. 310ML</t>
  </si>
  <si>
    <t>4002395001439</t>
  </si>
  <si>
    <t>M12BS-402C</t>
  </si>
  <si>
    <t>M12BS-402C-SUBK. PILARKA TAŚMOWA</t>
  </si>
  <si>
    <t>4002395002344</t>
  </si>
  <si>
    <t>M12CHZ-402C</t>
  </si>
  <si>
    <t>M12CHZ-402C-AKU.PIŁA SZABLASTA HACKZALL</t>
  </si>
  <si>
    <t>4002395005710</t>
  </si>
  <si>
    <t>M12FPDXKIT-202X</t>
  </si>
  <si>
    <t>M12FPDXKIT-202X-WIERTARKO-WKRĘTARKA UDAR</t>
  </si>
  <si>
    <t>4058546220839</t>
  </si>
  <si>
    <t>M18FHSAG125XB-0</t>
  </si>
  <si>
    <t>M18FHSAG125XB-0-SZLIFIERKA KĄT.125MM</t>
  </si>
  <si>
    <t>4058546287030</t>
  </si>
  <si>
    <t>M18FMCS-0X</t>
  </si>
  <si>
    <t>M18FMCS-0X  -FUEL™ PILARKA DO METALU</t>
  </si>
  <si>
    <t>4002395289271</t>
  </si>
  <si>
    <t>M18FMTIW2F12-0X</t>
  </si>
  <si>
    <t>M18FMTIW2F12-0X AKUM.KLUCZ UDAROWY</t>
  </si>
  <si>
    <t>4058546346409</t>
  </si>
  <si>
    <t>M18FMTIW2P12-0X</t>
  </si>
  <si>
    <t>M18FMTIW2P12-0X AKUM.KLUCZ UDAROWY</t>
  </si>
  <si>
    <t>4058546346430</t>
  </si>
  <si>
    <t>M18FSAGF125XB-0X</t>
  </si>
  <si>
    <t>M18FSAGF125XB-0X SZLIFIERKA KĄTOWA</t>
  </si>
  <si>
    <t>4058546346294</t>
  </si>
  <si>
    <t>M18FSAGV115XPDB-0X</t>
  </si>
  <si>
    <t xml:space="preserve">M18FSAGV115XPDB-0X SZLIFIERKA KĄTOWA </t>
  </si>
  <si>
    <t>4058546346300</t>
  </si>
  <si>
    <t>M18FSAGV125XPDB-0X</t>
  </si>
  <si>
    <t>M18FSAGV125XPDB-0X SZLIFIERKA KĄTOWA</t>
  </si>
  <si>
    <t>4058546346287</t>
  </si>
  <si>
    <t>PH28X</t>
  </si>
  <si>
    <t>PH28X-MŁOTOWIERTARKA SDS-PLUS</t>
  </si>
  <si>
    <t>4002395234943</t>
  </si>
  <si>
    <t>SPRĘŻYNA 16MMx15.2M ZE ZŁĄCZEM</t>
  </si>
  <si>
    <t>4058546296018</t>
  </si>
  <si>
    <t>MXF PSB-1.22m</t>
  </si>
  <si>
    <t>AGV26-230GE</t>
  </si>
  <si>
    <t>AGV26-230GE-SZLIFIERKA KĄTOWA</t>
  </si>
  <si>
    <t>4002395234257</t>
  </si>
  <si>
    <t>AGV26-230GE/DMS-SZLIFIERKA KĄTOWA</t>
  </si>
  <si>
    <t>4002395234356</t>
  </si>
  <si>
    <t>M18CBLDD-402C</t>
  </si>
  <si>
    <t>M18CBLDD-402C WIERTARKO-WKRĘTARKA</t>
  </si>
  <si>
    <t>4058546224844</t>
  </si>
  <si>
    <t>L4CLLP-301C</t>
  </si>
  <si>
    <t>L4CLLP-301C DALMIERZ LASEROWY</t>
  </si>
  <si>
    <t>4058546340322</t>
  </si>
  <si>
    <t>M18BPD-402X</t>
  </si>
  <si>
    <t>M18BPD-402X-WIERTARKO-WKRĘTARKA UDAROWA</t>
  </si>
  <si>
    <t>4002395004881</t>
  </si>
  <si>
    <t>SZCZĘKA DO NOŻYC DO KABLI I STALI</t>
  </si>
  <si>
    <t>045242350070</t>
  </si>
  <si>
    <t>AGV12-125X DEG-SET-SZLIFIERKA KĄTOWA</t>
  </si>
  <si>
    <t>4002395006823</t>
  </si>
  <si>
    <t>AGVKB24-230EKX</t>
  </si>
  <si>
    <t>AGVKB24-230EKX DMS KIT SZLIFIERKA K.</t>
  </si>
  <si>
    <t>4058546293642</t>
  </si>
  <si>
    <t>M18CBLID-402C</t>
  </si>
  <si>
    <t>M18CBLID-402C-ZAKRĘTARKA UDAROWA</t>
  </si>
  <si>
    <t>4058546224790</t>
  </si>
  <si>
    <t>GŁOWICA ZACISKOWA J18-V12</t>
  </si>
  <si>
    <t>4002395379224</t>
  </si>
  <si>
    <t>GŁOWICA ZACISKOWA J18-TH14</t>
  </si>
  <si>
    <t>4002395379361</t>
  </si>
  <si>
    <t>GŁOWICA ZACISKOWA J18-TH18</t>
  </si>
  <si>
    <t>4002395379408</t>
  </si>
  <si>
    <t>GŁOWICA ZACISKOWA J18-U14</t>
  </si>
  <si>
    <t>4002395379538</t>
  </si>
  <si>
    <t>MXFCP203</t>
  </si>
  <si>
    <t>MXFCP203 1P ZESTAW BATERYJNY</t>
  </si>
  <si>
    <t>4058546297374</t>
  </si>
  <si>
    <t>M12FPD-602X</t>
  </si>
  <si>
    <t>M12FPD-602X-WIERTARKO-WKRĘTARKA UDAROWA</t>
  </si>
  <si>
    <t>4058546029784</t>
  </si>
  <si>
    <t>M18CBLPD-402C</t>
  </si>
  <si>
    <t>M18CBLPD-402C-WIERTARKO-WKRĘTARKA UDAR</t>
  </si>
  <si>
    <t>4058546224820</t>
  </si>
  <si>
    <t>AGV15-125XC-DEC-SET SZLIFIERKA KĄTOWA</t>
  </si>
  <si>
    <t>4002395006816</t>
  </si>
  <si>
    <t>M18FH-0X</t>
  </si>
  <si>
    <t>M18FH-0X FUEL SDS-+ 26MM MŁOTOWIERTARKA</t>
  </si>
  <si>
    <t>4058546346935</t>
  </si>
  <si>
    <t>M18BQSS-502B SZLIFIERKA OSCYLACYJNA</t>
  </si>
  <si>
    <t>M12FNB16-0X</t>
  </si>
  <si>
    <t xml:space="preserve">M12FNB16-0X NOŻYCE DO BLACHY 1.6MM </t>
  </si>
  <si>
    <t>GŁOWICA ZACISKOWA J18-M15</t>
  </si>
  <si>
    <t>4002395379071</t>
  </si>
  <si>
    <t>GŁOWICA ZACISKOWA J18-M18</t>
  </si>
  <si>
    <t>4002395379095</t>
  </si>
  <si>
    <t>GŁOWICA ZACISKOWA J18-M22</t>
  </si>
  <si>
    <t>4002395379118</t>
  </si>
  <si>
    <t>GŁOWICA ZACISKOWA J18-M28</t>
  </si>
  <si>
    <t>4002395379132</t>
  </si>
  <si>
    <t>GŁOWICA ZACISKOWA J18-M35</t>
  </si>
  <si>
    <t>4002395379156</t>
  </si>
  <si>
    <t>GŁOWICA ZACISKOWA J18-TH16</t>
  </si>
  <si>
    <t>4002395379385</t>
  </si>
  <si>
    <t>GŁOWICA ZACISKOWA J18-TH20</t>
  </si>
  <si>
    <t>4002395379422</t>
  </si>
  <si>
    <t>GŁOWICA ZACISKOWA J18-TH26</t>
  </si>
  <si>
    <t>4002395379453</t>
  </si>
  <si>
    <t>GŁOWICA ZACISKOWA J18-U16</t>
  </si>
  <si>
    <t>4002395379552</t>
  </si>
  <si>
    <t>GŁOWICA ZACISKOWA J18-U20</t>
  </si>
  <si>
    <t>4002395379590</t>
  </si>
  <si>
    <t>GŁOWICA ZACISKOWA J18-U25</t>
  </si>
  <si>
    <t>4002395379613</t>
  </si>
  <si>
    <t>GŁOWICA ZACISKOWA J18-U32</t>
  </si>
  <si>
    <t>4002395379637</t>
  </si>
  <si>
    <t>GŁOWICA ZACISKOWA J18-V15</t>
  </si>
  <si>
    <t>4002395379248</t>
  </si>
  <si>
    <t>GŁOWICA ZACISKOWA J18-V18</t>
  </si>
  <si>
    <t>4002395379262</t>
  </si>
  <si>
    <t>GŁOWICA ZACISKOWA J18-V22</t>
  </si>
  <si>
    <t>4002395379286</t>
  </si>
  <si>
    <t>GŁOWICA ZACISKOWA J18-V28</t>
  </si>
  <si>
    <t>4002395379309</t>
  </si>
  <si>
    <t>GŁOWICA ZACISKOWA J18-V35</t>
  </si>
  <si>
    <t>4002395379323</t>
  </si>
  <si>
    <t>M18BMS20-0</t>
  </si>
  <si>
    <t>M18BMS20-0-KOMPAKTOWE NOŻYCE DO METALU</t>
  </si>
  <si>
    <t>4002395006748</t>
  </si>
  <si>
    <t>M18FHSAG125XPDB-0</t>
  </si>
  <si>
    <t>M18FHSAG125XPDB-0 -SZLIFIERKA KĄT.125MM</t>
  </si>
  <si>
    <t>4058546287047</t>
  </si>
  <si>
    <t>M18HNRG-552</t>
  </si>
  <si>
    <t>M18HNRG-552 ZESTAW NRG</t>
  </si>
  <si>
    <t>4058546226589</t>
  </si>
  <si>
    <t>M18FSAGF125XPDB-0X</t>
  </si>
  <si>
    <t>M18FSAGF125XPDB-0X SZLIFIERKA KĄTOWA</t>
  </si>
  <si>
    <t>M18FTR-0X</t>
  </si>
  <si>
    <t>M18FTR-0X FREZARKA GÓRNOWRZECIONOWA</t>
  </si>
  <si>
    <t>4058546295035</t>
  </si>
  <si>
    <t>M18ONEFSAG125XPDB-0X</t>
  </si>
  <si>
    <t>M18ONEFSAG125XPDB-0X SZLIFIERKA KĄTOWA</t>
  </si>
  <si>
    <t>4058546346256</t>
  </si>
  <si>
    <t>PD2E24RS</t>
  </si>
  <si>
    <t>PD2E24RS-2-BIEGOWA WIERTARKA UDAROWA</t>
  </si>
  <si>
    <t>4002395227273</t>
  </si>
  <si>
    <t>M18FBTS75-0 FUEL</t>
  </si>
  <si>
    <t>M18FBTS75-0 SZLIFIERKA TAŚMOWA</t>
  </si>
  <si>
    <t>M12BPP4A-202B</t>
  </si>
  <si>
    <t>M12BPP4A-202B-ZESTAW POWERPACK</t>
  </si>
  <si>
    <t>4002395001293</t>
  </si>
  <si>
    <t>M18CHD-0</t>
  </si>
  <si>
    <t>M18CHD-0 MŁOT UDAR-OBROT</t>
  </si>
  <si>
    <t>4058546376970</t>
  </si>
  <si>
    <t>50 mm MXF Buława Wibratora do betonu</t>
  </si>
  <si>
    <t>4058546348069</t>
  </si>
  <si>
    <t>C18PCG/600A-201B</t>
  </si>
  <si>
    <t>C18PCG/600A-201B-PISTOLET DO KLEJ. 600ML</t>
  </si>
  <si>
    <t>4002395001422</t>
  </si>
  <si>
    <t>CS85CBE</t>
  </si>
  <si>
    <t>CS85CBE-PILARKA TARCZOWA 85 MM</t>
  </si>
  <si>
    <t>4002395137404</t>
  </si>
  <si>
    <t>M18FHSAG125XB-0X</t>
  </si>
  <si>
    <t>M18FHSAG125XB-0X-SZLIFIERKA KĄT.125MM</t>
  </si>
  <si>
    <t>4058546287054</t>
  </si>
  <si>
    <t>PH30POWERX</t>
  </si>
  <si>
    <t>PH30POWERX-MŁOTOWIERTARKA SDS-PLUS</t>
  </si>
  <si>
    <t>4002395234967</t>
  </si>
  <si>
    <t>GŁOWICA ZACISKOWA J18-M12</t>
  </si>
  <si>
    <t>4002395379057</t>
  </si>
  <si>
    <t>GŁOWICA ZACISKOWA J18-U18</t>
  </si>
  <si>
    <t>4002395379576</t>
  </si>
  <si>
    <t>M12CCS44-402C</t>
  </si>
  <si>
    <t>M12CCS44-402C-SUBK. PILARKA TARCZOWA</t>
  </si>
  <si>
    <t>4002395262816</t>
  </si>
  <si>
    <t>M12CH-402C</t>
  </si>
  <si>
    <t>M12CH-402C-MŁOTOWIERTARKA SDS-PLUS</t>
  </si>
  <si>
    <t>4002395002610</t>
  </si>
  <si>
    <t>M18FBS85-0C</t>
  </si>
  <si>
    <t>M18FBS85-0C PILARKA TAŚMOWA</t>
  </si>
  <si>
    <t>4058546293956</t>
  </si>
  <si>
    <t>M18FHIWF12-0X</t>
  </si>
  <si>
    <t>M18FHIWF12-0X-AKUM.KLUCZ UDAROWY 1/2''</t>
  </si>
  <si>
    <t>4058546028671</t>
  </si>
  <si>
    <t>M18FHIWP12-0X</t>
  </si>
  <si>
    <t>M18FHIWP12-0X- AKU.KLUCZ UDAROWY 1/2''</t>
  </si>
  <si>
    <t>4058546028640</t>
  </si>
  <si>
    <t>M18FHSAG150XB-0X</t>
  </si>
  <si>
    <t>M18FHSAG150XB-0X-SZLIF. KĄT.150MM</t>
  </si>
  <si>
    <t>4058546287122</t>
  </si>
  <si>
    <t>M18NRG-503</t>
  </si>
  <si>
    <t>M18NRG-503-NRG KIT</t>
  </si>
  <si>
    <t>4002395162628</t>
  </si>
  <si>
    <t>M18FTR8-0X</t>
  </si>
  <si>
    <t>M18FTR8-0X M18 FUEL™ FREZARKA GÓRNOWRZECIONOWA Z TUJAMI ZACISKOWYMI 8 MM/ 6 MM I PODSTAWAMI</t>
  </si>
  <si>
    <t>4058546368678</t>
  </si>
  <si>
    <t>M18ONEFSZ-0X</t>
  </si>
  <si>
    <t>M18ONEFSZ-0X AKUM.PIŁA SZABLASTA</t>
  </si>
  <si>
    <t>4058546344733</t>
  </si>
  <si>
    <t>MXFCVS-2 m Wałek Wibratora do betonu</t>
  </si>
  <si>
    <t>4058546348045</t>
  </si>
  <si>
    <t>C12PXP-I06202C</t>
  </si>
  <si>
    <t>C12PXP-I06202C EKSPANDER</t>
  </si>
  <si>
    <t>C12PXP-I10202C</t>
  </si>
  <si>
    <t>C12PXP-I10202C EKSPANDER</t>
  </si>
  <si>
    <t>WYMIENNE OSTRZA ACSR DO M18HCC45</t>
  </si>
  <si>
    <t>045242486632</t>
  </si>
  <si>
    <t>Adapter do szczęk pierścieniowych RJAV-2 o profilu V</t>
  </si>
  <si>
    <t>4058546373986</t>
  </si>
  <si>
    <t>DG7E</t>
  </si>
  <si>
    <t>DG7E-SZLIFIERKA PROSTA NISKOOBROTOWA</t>
  </si>
  <si>
    <t>4002395231928</t>
  </si>
  <si>
    <t>M18BMT-421C</t>
  </si>
  <si>
    <t>M18BMT-421C-NARZĘDZIE WIELOFUNKCYJNE</t>
  </si>
  <si>
    <t>4002395004911</t>
  </si>
  <si>
    <t>UCHWYT DO ZAMOCOWANIA M18™ HUP700</t>
  </si>
  <si>
    <t>045242535231</t>
  </si>
  <si>
    <t>M12CHZ-602X</t>
  </si>
  <si>
    <t>M12CHZ-602X-AKU.PIŁA SZABLASTA HACKZALL</t>
  </si>
  <si>
    <t>4002395161591</t>
  </si>
  <si>
    <t>M12CLLP-0C</t>
  </si>
  <si>
    <t>M12CLLP-0C DALMIERZ LASEROWY</t>
  </si>
  <si>
    <t>4058546340346</t>
  </si>
  <si>
    <t>M18FHSAG125XPDB-0X</t>
  </si>
  <si>
    <t>M18FHSAG125XPDB-0X-SZLIFIERKA KĄT.125MM</t>
  </si>
  <si>
    <t>4058546287061</t>
  </si>
  <si>
    <t>M18FHSAG150XPDB-0X</t>
  </si>
  <si>
    <t>M18FHSAG150XPDB-0X SZLIFIERKA KĄTOWA</t>
  </si>
  <si>
    <t>4058546287139</t>
  </si>
  <si>
    <t>M12CH-402X</t>
  </si>
  <si>
    <t>M12CH-402X-MŁOTOWIERTARKA SDS-PLUS</t>
  </si>
  <si>
    <t>4002395004676</t>
  </si>
  <si>
    <t>M18CBLDD-502C</t>
  </si>
  <si>
    <t>M18CBLDD-502C WIERTARKO-WKRĘTARKA</t>
  </si>
  <si>
    <t>4058546225018</t>
  </si>
  <si>
    <t>M12CC-0</t>
  </si>
  <si>
    <t>M12CC-0-SUBKOMPAKTOWY OBCINAK DO KABLI</t>
  </si>
  <si>
    <t>4002395242832</t>
  </si>
  <si>
    <t>M18BDD-403C</t>
  </si>
  <si>
    <t>M18BDD-403C WIERTARKO-WKRĘTARKA</t>
  </si>
  <si>
    <t>4002395262885</t>
  </si>
  <si>
    <t>M18BHG-502C</t>
  </si>
  <si>
    <t>M18BHG-502C -OPALARKA</t>
  </si>
  <si>
    <t>4058546029449</t>
  </si>
  <si>
    <t>M18CBLPD-502C</t>
  </si>
  <si>
    <t>M18CBLPD-502C-WIERTARKO-WKRĘTARKA UDAR</t>
  </si>
  <si>
    <t>4058546225032</t>
  </si>
  <si>
    <t>M12FPP2A2-402X</t>
  </si>
  <si>
    <t>M12FPP2A2-402X FUEL POWER PACK IN2</t>
  </si>
  <si>
    <t>MXF PSB-1.83m</t>
  </si>
  <si>
    <t>AGVM24-230GEX</t>
  </si>
  <si>
    <t>AGVM24-230GEX-SZLIFIERKA KĄTOWA</t>
  </si>
  <si>
    <t>4002395234240</t>
  </si>
  <si>
    <t>AGVM24-230GEX/DMS -SZLIFIERKA KĄTOWA</t>
  </si>
  <si>
    <t>4002395234370</t>
  </si>
  <si>
    <t>M18CHX-0X</t>
  </si>
  <si>
    <t>M18CHX-0X-MŁOTOWIERTARKA SDS-PLUS</t>
  </si>
  <si>
    <t>4002395162697</t>
  </si>
  <si>
    <t>M18FHX-0</t>
  </si>
  <si>
    <t>M18FHX-0 MŁOT UDAR-OBROT</t>
  </si>
  <si>
    <t>4058546361693</t>
  </si>
  <si>
    <t>M18ONEFHIWF12-0X</t>
  </si>
  <si>
    <t>M18ONEFHIWF12-0X-AKU.KLUCZ UDAR 1/2''</t>
  </si>
  <si>
    <t>4058546028985</t>
  </si>
  <si>
    <t>M18ONEFHIWF12E-0X</t>
  </si>
  <si>
    <t>M18ONEFHIWF12E-0X AKUM.KLUCZ UDAROWY</t>
  </si>
  <si>
    <t>4058546345969</t>
  </si>
  <si>
    <t>M18ONEFHIWP12-0X</t>
  </si>
  <si>
    <t>M18ONEFHIWP12-0X-AKU.KLUCZ UDAR 1/2''</t>
  </si>
  <si>
    <t>4058546028961</t>
  </si>
  <si>
    <t>SSPE1300SX</t>
  </si>
  <si>
    <t>SSPE1300SX-PIŁA SZABLASTA</t>
  </si>
  <si>
    <t>4002395241545</t>
  </si>
  <si>
    <t>M18BLDD2-402X</t>
  </si>
  <si>
    <t>M18BLDD2-402X WIERTARKO-WKRĘTARKA</t>
  </si>
  <si>
    <t>4058546225049</t>
  </si>
  <si>
    <t>Jaw J12-G40 - 1 pc</t>
  </si>
  <si>
    <t>4058546221669</t>
  </si>
  <si>
    <t>JAW J18-G40 - 1PC</t>
  </si>
  <si>
    <t>4058546224936</t>
  </si>
  <si>
    <t>AGVM26-230GEX</t>
  </si>
  <si>
    <t>AGVM26-230GEX-SZLIFIERKA KĄTOWA</t>
  </si>
  <si>
    <t>4002395234271</t>
  </si>
  <si>
    <t>AGVM26-230GEX/DMS -SZLIFIERKA KĄTOWA</t>
  </si>
  <si>
    <t>4002395234394</t>
  </si>
  <si>
    <t>M12BPRT-201X</t>
  </si>
  <si>
    <t>M12BPRT-201X-SUBKOMPAKTOWA NITOWNICA</t>
  </si>
  <si>
    <t>4058546223502</t>
  </si>
  <si>
    <t>M18BPD-403C</t>
  </si>
  <si>
    <t>M18BPD-403C WIERTARKO-WKRĘTARKA</t>
  </si>
  <si>
    <t>4002395262878</t>
  </si>
  <si>
    <t>M18ONEFH-0X</t>
  </si>
  <si>
    <t>M18ONEFH-0X FUEL SDS-+ 26MM MŁOTOWIERTARKA</t>
  </si>
  <si>
    <t>4058546361686</t>
  </si>
  <si>
    <t>M18FCHSC-0</t>
  </si>
  <si>
    <t>M18FCHSC-0 piła łańcuchowa</t>
  </si>
  <si>
    <t>4058546290696</t>
  </si>
  <si>
    <t>M18 ONE FHX-0</t>
  </si>
  <si>
    <t>M18ONEFHX-0 FUEL™ 4-TRYBOWY MŁOT SDS-PLUS 26 MM Z UCHWYTEM FIXTEC™ I ONE-KEY™</t>
  </si>
  <si>
    <t>J12-FF 16-40 Geberit</t>
  </si>
  <si>
    <t>J12-FF 16-40 MACHOIRE GEBERIT FLOWFIT</t>
  </si>
  <si>
    <t>BS100LE</t>
  </si>
  <si>
    <t>BS100LE-SZLIFIERKA TAŚMOWA 4" 100 MM</t>
  </si>
  <si>
    <t>4002395229222</t>
  </si>
  <si>
    <t>M18BIW12-402C</t>
  </si>
  <si>
    <t>M18BIW12-402C AKUM.KLUCZ UDAROWY</t>
  </si>
  <si>
    <t>4002395003280</t>
  </si>
  <si>
    <t>M18ONEFHIWF34-0X</t>
  </si>
  <si>
    <t>M18ONEFHIWF34-0X-AKU.KLUCZ UDAR 3/4''</t>
  </si>
  <si>
    <t>4058546029012</t>
  </si>
  <si>
    <t>M18GG-201C</t>
  </si>
  <si>
    <t>M18GG-201C-HEAVY DUTY SMAROWNICA</t>
  </si>
  <si>
    <t>4002395000340</t>
  </si>
  <si>
    <t>SZCZĘKI Z OSTRZEM DO ZACISKARKI-HCCT</t>
  </si>
  <si>
    <t>4058546224424</t>
  </si>
  <si>
    <t>M12FPP2AW-402P</t>
  </si>
  <si>
    <t>M12FPP2AW-402P M12 COMBO KIT</t>
  </si>
  <si>
    <t>4058546361068</t>
  </si>
  <si>
    <t>M18BLPD2-402X</t>
  </si>
  <si>
    <t>M18BLPD2-402X-WIERTARKO-WKRĘTARKA UDAR</t>
  </si>
  <si>
    <t>4058546225056</t>
  </si>
  <si>
    <t>GŁOWICA ZACISKOWA J12-M35</t>
  </si>
  <si>
    <t>4002395379149</t>
  </si>
  <si>
    <t>GŁOWICA ZACISKOWA J12-V35</t>
  </si>
  <si>
    <t>4002395379316</t>
  </si>
  <si>
    <t>M12FHS-602X</t>
  </si>
  <si>
    <t xml:space="preserve">M12FHS-602X Piła łańcuchowa do gałęzi </t>
  </si>
  <si>
    <t>4058546326081</t>
  </si>
  <si>
    <t>M18FCHS35-0</t>
  </si>
  <si>
    <t>M18FCHS35-0  piła łańcuchowa 35 cm</t>
  </si>
  <si>
    <t>4058546374723</t>
  </si>
  <si>
    <t>M12CCS44-602X</t>
  </si>
  <si>
    <t>M12CCS44-602X-SUBK. PILARKA TARCZOWA</t>
  </si>
  <si>
    <t>4002395162208</t>
  </si>
  <si>
    <t>M12CH-602X</t>
  </si>
  <si>
    <t>M12CH-602X-MŁOTOWIERTARKA SDS-PLUS</t>
  </si>
  <si>
    <t>4002395161584</t>
  </si>
  <si>
    <t>M18FRAD2-0</t>
  </si>
  <si>
    <t>M18FRAD2-0 WIERTARKO-WKRĘTARKA</t>
  </si>
  <si>
    <t>4058546288358</t>
  </si>
  <si>
    <t>M18FCHS-0</t>
  </si>
  <si>
    <t>M18FCHS-0 piła łańcuchowa</t>
  </si>
  <si>
    <t>4058546226688</t>
  </si>
  <si>
    <t>PXPH63I-5606/10 Głowica Rozszerzająca DN63-1SZT.</t>
  </si>
  <si>
    <t>BSPT Aloy Die Head Kit 1/2in - M18FPT114</t>
  </si>
  <si>
    <t>BSPT ALOY DIE HEAD KIT 1/2IN - M18FPT114</t>
  </si>
  <si>
    <t>AP14-2</t>
  </si>
  <si>
    <t>AP14-2 200E-POLERKA</t>
  </si>
  <si>
    <t>4002395001156</t>
  </si>
  <si>
    <t>SCS65Q</t>
  </si>
  <si>
    <t>SCS65Q-PILARKA TARCZOWA 65 MM</t>
  </si>
  <si>
    <t>4002395229529</t>
  </si>
  <si>
    <t>GŁOWICA ZACISKOWA J12-U40</t>
  </si>
  <si>
    <t>4002395379644</t>
  </si>
  <si>
    <t>MXF CVS</t>
  </si>
  <si>
    <t>MXFCVS-3 M MXF WAŁ WIBRATORA DO BETONU 3 M</t>
  </si>
  <si>
    <t>M18BOS125-502B</t>
  </si>
  <si>
    <t>M18BOS125-502B-SZLIFIERKA MIMOŚR. 125MM</t>
  </si>
  <si>
    <t>4058546221744</t>
  </si>
  <si>
    <t>C18HZ-402B</t>
  </si>
  <si>
    <t>C18HZ-402B-PILARKA UNIWERSALNA HACKZALL</t>
  </si>
  <si>
    <t>4002395001491</t>
  </si>
  <si>
    <t>M18FBPV-0</t>
  </si>
  <si>
    <t>M18FBPV-0-ODKURZACZ PLECAKOWY</t>
  </si>
  <si>
    <t>4058546224288</t>
  </si>
  <si>
    <t>M18FHX-0X</t>
  </si>
  <si>
    <t>M18FHX-0X MŁOT UDAR-OBROT</t>
  </si>
  <si>
    <t>4058546361709</t>
  </si>
  <si>
    <t>M18ONEFHX-0X</t>
  </si>
  <si>
    <t>M18ONEFHX-0X MŁOT UDAR-OBROT</t>
  </si>
  <si>
    <t>4058546346966</t>
  </si>
  <si>
    <t>M18PRCDAB-0</t>
  </si>
  <si>
    <t>M18PRCDAB+-0 EU RADIO NA BATERIE</t>
  </si>
  <si>
    <t>4058546325084</t>
  </si>
  <si>
    <t>J18-FF 16-40 Geberit</t>
  </si>
  <si>
    <t>J18 FF 16-40 MACHOIRE GEBERIT FLOWFIT</t>
  </si>
  <si>
    <t>HD18AG115-402C</t>
  </si>
  <si>
    <t>HD18AG115-402C-SZLIFIERKA KĄTOWA 115MM</t>
  </si>
  <si>
    <t>4002395001415</t>
  </si>
  <si>
    <t>HD18AG125-402C</t>
  </si>
  <si>
    <t>HD18AG125-402C-SZLIFIERKA KĄTOWA 125MM</t>
  </si>
  <si>
    <t>4002395002184</t>
  </si>
  <si>
    <t>M18BPP2D-402C</t>
  </si>
  <si>
    <t>M18BPP2D-402C ZESTAW POWERPACK</t>
  </si>
  <si>
    <t>4002395005901</t>
  </si>
  <si>
    <t>PXPH75I-5606/10 Głowica Rozszerzająca DN75-1SZT.</t>
  </si>
  <si>
    <t>M18FDCPF10-201C</t>
  </si>
  <si>
    <t>M18FDCPF10-201C-PRZEPYCHACZ SPR. 10MM</t>
  </si>
  <si>
    <t>4058546028572</t>
  </si>
  <si>
    <t>M18BLDD2-502X</t>
  </si>
  <si>
    <t>M18BLDD2-502X WIERTARKO-WKRĘTARKA</t>
  </si>
  <si>
    <t>4058546224608</t>
  </si>
  <si>
    <t>M18BPP2C-402C</t>
  </si>
  <si>
    <t>M18BPP2C-402C WIERTARKO-WKRĘTARKA</t>
  </si>
  <si>
    <t>4002395003419</t>
  </si>
  <si>
    <t>PLH28E</t>
  </si>
  <si>
    <t>PLH28E-MŁOTOWIERTARKA SDS-PLUS</t>
  </si>
  <si>
    <t>4002395005482</t>
  </si>
  <si>
    <t>JAW J18-G50 - 1PC</t>
  </si>
  <si>
    <t>4058546224943</t>
  </si>
  <si>
    <t>M12FPP2A2-602X</t>
  </si>
  <si>
    <t>M12FPP2A2-602X FUEL POWER PACK IN2</t>
  </si>
  <si>
    <t>M12FPP2G2-402X</t>
  </si>
  <si>
    <t>M12FPP2G2-402X FUEL POWER PACK IN2</t>
  </si>
  <si>
    <t>M12FPP2E2-402X</t>
  </si>
  <si>
    <t>M12FPP2E2-402X FUEL POWER PACK IN2</t>
  </si>
  <si>
    <t>M18HNRG-802</t>
  </si>
  <si>
    <t>M18HNRG-802-NRG KIT</t>
  </si>
  <si>
    <t>4058546287016</t>
  </si>
  <si>
    <t>SPRĘŻYNA 20MMx15.2M ZE ZŁĄCZEM</t>
  </si>
  <si>
    <t>4058546296032</t>
  </si>
  <si>
    <t>GŁOWICA ZACISKOWA J12-TH40</t>
  </si>
  <si>
    <t>4002395379484</t>
  </si>
  <si>
    <t>M12FBS64-402C</t>
  </si>
  <si>
    <t>M12FBS64-402C PILARKA TAŚMOWA</t>
  </si>
  <si>
    <t>4058546346324</t>
  </si>
  <si>
    <t>M18FSGC-202X</t>
  </si>
  <si>
    <t>M18FSGC-202X -WKRĘTARKA DO SUCHEJ ZAB.</t>
  </si>
  <si>
    <t>4002395289943</t>
  </si>
  <si>
    <t>SSPE1300RX</t>
  </si>
  <si>
    <t>SSPE1300RX-PIŁA SZABLASTA Z OBR. UCHWYT</t>
  </si>
  <si>
    <t>4002395001095</t>
  </si>
  <si>
    <t>M18FCS66-0</t>
  </si>
  <si>
    <t>M18FCS66-0-PILARKA TARCZOWA 66MM</t>
  </si>
  <si>
    <t>4058546226701</t>
  </si>
  <si>
    <t>M18FSX-0C</t>
  </si>
  <si>
    <t>M18FSX-0C-AKU.PIŁA SZABLASTA SAWZALL</t>
  </si>
  <si>
    <t>4058546226695</t>
  </si>
  <si>
    <t>M18BJS-402C</t>
  </si>
  <si>
    <t>M18BJS-402C  -WYRZYNARKA</t>
  </si>
  <si>
    <t>4002395157976</t>
  </si>
  <si>
    <t>M18BLID2-502X</t>
  </si>
  <si>
    <t>M18BLID2-502X AKUM.KLUCZ UDAROWY</t>
  </si>
  <si>
    <t>4058546224653</t>
  </si>
  <si>
    <t>M18BLPD2-502X</t>
  </si>
  <si>
    <t>M18BLPD2-502X-WIERTARKO-WKRĘTARKA UDAR</t>
  </si>
  <si>
    <t>4058546224622</t>
  </si>
  <si>
    <t>M12CLLP-301C</t>
  </si>
  <si>
    <t>M12CLLP-301C DALMIERZ LASEROWY</t>
  </si>
  <si>
    <t>4058546340339</t>
  </si>
  <si>
    <t>M18FDD2-402C</t>
  </si>
  <si>
    <t>M18FDD2-402C WIERTARKO-WKRĘTARKA</t>
  </si>
  <si>
    <t>4058546225438</t>
  </si>
  <si>
    <t>M12FPP2F2-402X</t>
  </si>
  <si>
    <t>M12FPP2F2-402X FUEL POWER PACK IN2</t>
  </si>
  <si>
    <t>AGV15-125XC-DEG-SET SZLIFIERKA KĄTOWA</t>
  </si>
  <si>
    <t>4002395006830</t>
  </si>
  <si>
    <t>M18 ONEFLAG230XPDB-0</t>
  </si>
  <si>
    <t>M18ONEFLAG230XPDB-0 M18 FUEL™ ONE-KEY™ SZLIFIERKA KĄTOWA 230 MM Z HAMULCEM I PRZEŁĄCZNIKIEM ŁOPATKOWYM</t>
  </si>
  <si>
    <t>M12FPP2A-402X</t>
  </si>
  <si>
    <t>M12FPP2A-402X ZESTAW POWERPACK</t>
  </si>
  <si>
    <t>4058546029807</t>
  </si>
  <si>
    <t>AGV15-125XE DEG-SET-SZLIFIERKA KĄT</t>
  </si>
  <si>
    <t>4002395263424</t>
  </si>
  <si>
    <t>M18FCSG66-0</t>
  </si>
  <si>
    <t>M18FCSG66-0 PILARKA TARCZOWA</t>
  </si>
  <si>
    <t>4058546325596</t>
  </si>
  <si>
    <t>M18FPD2-402C</t>
  </si>
  <si>
    <t>M18FPD2-402C WIERTARKA UDAROWA</t>
  </si>
  <si>
    <t>4058546225063</t>
  </si>
  <si>
    <t>SSPE1500X</t>
  </si>
  <si>
    <t>SSPE1500X-PIŁA SZABLASTA</t>
  </si>
  <si>
    <t>4002395241699</t>
  </si>
  <si>
    <t>PCE3Q</t>
  </si>
  <si>
    <t>PCE3Q-MŁOTOWIERTARKA</t>
  </si>
  <si>
    <t>4002395232215</t>
  </si>
  <si>
    <t>PLH28XE</t>
  </si>
  <si>
    <t>PLH28XE-MŁOTOWIERTARKA SDS-PLUS</t>
  </si>
  <si>
    <t>4002395005499</t>
  </si>
  <si>
    <t>AP14-2 200E SET -POLERKA</t>
  </si>
  <si>
    <t>4002395004348</t>
  </si>
  <si>
    <t>M18BSX-402C</t>
  </si>
  <si>
    <t>M18BSX-402C-AKU.PIŁA SZABLASTA SAWZALL</t>
  </si>
  <si>
    <t>4002395006120</t>
  </si>
  <si>
    <t xml:space="preserve">MXFCVH-63 mm </t>
  </si>
  <si>
    <t>MXFCVH-63 mm MXF GŁOWICA DO WIBRATORA DO BETONU</t>
  </si>
  <si>
    <t>HD18CS-402B</t>
  </si>
  <si>
    <t>HD18CS-402B-PILARKA TARCZOWA 55MM</t>
  </si>
  <si>
    <t>4002395001613</t>
  </si>
  <si>
    <t>M18FN15GA-0X</t>
  </si>
  <si>
    <t>M18FN15GA-0X AKUM.GWOŹDZIARKA</t>
  </si>
  <si>
    <t>4058546340247</t>
  </si>
  <si>
    <t>M18FN16GA-0X</t>
  </si>
  <si>
    <t>M18FN16GA-0X AKUM.GWOŹDZIARKA</t>
  </si>
  <si>
    <t>4058546340278</t>
  </si>
  <si>
    <t>M18CBS125-0</t>
  </si>
  <si>
    <t>M18CBS125-0-PILARKA TAŚMOWA</t>
  </si>
  <si>
    <t>4002395006038</t>
  </si>
  <si>
    <t>M18FCSRH66-0</t>
  </si>
  <si>
    <t>M18FCSRH66-0 PILARKA TARCZOWA</t>
  </si>
  <si>
    <t>4058546290726</t>
  </si>
  <si>
    <t>M18FLAG230XPDB-0C</t>
  </si>
  <si>
    <t>M18FLAG230XPDB-0C-D. SZLIF. KĄT.230MM</t>
  </si>
  <si>
    <t>4058546220594</t>
  </si>
  <si>
    <t>M18FNCS18GS-0X</t>
  </si>
  <si>
    <t>M18FNCS18GS-0X ZSZYWACZ AKU</t>
  </si>
  <si>
    <t>4058546298418</t>
  </si>
  <si>
    <t>MS216SB</t>
  </si>
  <si>
    <t>MS216SB-KOMPAKTOWA UKOŚNICA 216 MM</t>
  </si>
  <si>
    <t>4058546286835</t>
  </si>
  <si>
    <t>M18CBLPP2A-402C</t>
  </si>
  <si>
    <t>M18CBLPP2A-402C ZESTAW POWERPACK</t>
  </si>
  <si>
    <t>4058546224813</t>
  </si>
  <si>
    <t>M18CBLPP2B-402C</t>
  </si>
  <si>
    <t>M18CBLPP2B-402C-ZESTAW POWERPACK</t>
  </si>
  <si>
    <t>4058546225384</t>
  </si>
  <si>
    <t>M12FPP2A-602X</t>
  </si>
  <si>
    <t>M12FPP2A-602X ZESTAW POWERPACK</t>
  </si>
  <si>
    <t>4058546029821</t>
  </si>
  <si>
    <t>M18BP-402C</t>
  </si>
  <si>
    <t>M18BP-402C   -STRUG</t>
  </si>
  <si>
    <t>4002395137381</t>
  </si>
  <si>
    <t>J18-V14- 1PC SZCZĘKA MOCUJĄca</t>
  </si>
  <si>
    <t>4058546287146</t>
  </si>
  <si>
    <t>J18-V16- 1PC SZCZĘKA MOCUJĄCA</t>
  </si>
  <si>
    <t>4058546287153</t>
  </si>
  <si>
    <t>M18BLH-502X</t>
  </si>
  <si>
    <t>M18BLH-502X MŁOT UDAR-OBROT</t>
  </si>
  <si>
    <t>4058546361761</t>
  </si>
  <si>
    <t>MCS66</t>
  </si>
  <si>
    <t>MCS66 -PIŁA DO CIĘCIA METALU NA SUCHO</t>
  </si>
  <si>
    <t>4002395000432</t>
  </si>
  <si>
    <t>M18FHZ-502X</t>
  </si>
  <si>
    <t>M18FHZ-502X-AKU.PIŁA SZABLASTA HACKZALL</t>
  </si>
  <si>
    <t>4058546030575</t>
  </si>
  <si>
    <t>M18 ONEFLAG230XPDB-0C</t>
  </si>
  <si>
    <t>M18ONEFLAG230XPDB-0C M18 FUEL™ ONE-KEY™ SZLIFIERKA KĄTOWA 230 MM Z HAMULCEM I PRZEŁĄCZNIKIEM ŁOPATKOWYM</t>
  </si>
  <si>
    <t xml:space="preserve">M12FPP2F2-602X </t>
  </si>
  <si>
    <t>M12FPP2F2-602X FUEL POWER PACK IN2</t>
  </si>
  <si>
    <t>M12FNB16-402X</t>
  </si>
  <si>
    <t xml:space="preserve">M12FNB16-402X NOŻYCE DO BLACHY 1.6MM </t>
  </si>
  <si>
    <t>M18BLHX-502X</t>
  </si>
  <si>
    <t>M18BLHX-502X MŁOT UDAR-OBROT</t>
  </si>
  <si>
    <t>4058546361747</t>
  </si>
  <si>
    <t>M18CBLPP2B-502C</t>
  </si>
  <si>
    <t>M18CBLPP2B-502C-ZESTAW POWERPACK</t>
  </si>
  <si>
    <t>4058546226633</t>
  </si>
  <si>
    <t>M18CN16GA-0</t>
  </si>
  <si>
    <t>M18CN16GA-0-FUEL™ AKUM. SZTYFCIARKA</t>
  </si>
  <si>
    <t>4002395140701</t>
  </si>
  <si>
    <t>M18ONESLSP-0</t>
  </si>
  <si>
    <t>Lampa strefowa AC/DC M18ONESLSP 4400lm IP54</t>
  </si>
  <si>
    <t>4002395287109</t>
  </si>
  <si>
    <t>Obejma do rur SAWZALL ™</t>
  </si>
  <si>
    <t>4058546360986</t>
  </si>
  <si>
    <t>HD18H-402C</t>
  </si>
  <si>
    <t>HD18H-402C -MŁOTOWIERTARKA SDS-PLUS</t>
  </si>
  <si>
    <t>4002395004355</t>
  </si>
  <si>
    <t>M12FPP2D2-422X</t>
  </si>
  <si>
    <t>M12FPP2D2-422X FUEL POWER PACK IN2</t>
  </si>
  <si>
    <t>MXF PSB-2.44m</t>
  </si>
  <si>
    <t>M123PL-0C</t>
  </si>
  <si>
    <t>M123PL-0C DALMIERZ LASEROWY</t>
  </si>
  <si>
    <t>4058546340360</t>
  </si>
  <si>
    <t>M18BH-402C</t>
  </si>
  <si>
    <t>M18BH-402C-MŁOTOWIERTARKA SDS-PLUS</t>
  </si>
  <si>
    <t>4002395003747</t>
  </si>
  <si>
    <t>M18FDD2-502X</t>
  </si>
  <si>
    <t>M18FDD2-502X-FUEL™ WIERTARKO-WKRĘTARKA</t>
  </si>
  <si>
    <t>4058546222123</t>
  </si>
  <si>
    <t>M18FAC-0</t>
  </si>
  <si>
    <t>M18FAC SPRĘŻARKA</t>
  </si>
  <si>
    <t>4058546325626</t>
  </si>
  <si>
    <t>M18FID2-502X</t>
  </si>
  <si>
    <t>M18FID2-502X-AKU.</t>
  </si>
  <si>
    <t>4058546220334</t>
  </si>
  <si>
    <t>M18ONEFHIWF1-0X</t>
  </si>
  <si>
    <t>M18ONEFHIWF1-0X-AKUM.KLUCZ UDAR 1"</t>
  </si>
  <si>
    <t>4058546029043</t>
  </si>
  <si>
    <t>M18FPD2-502X</t>
  </si>
  <si>
    <t>M18FPD2-502X-WIERTARKO-WKRĘTARKA UDAROWA</t>
  </si>
  <si>
    <t>4058546222093</t>
  </si>
  <si>
    <t>B2E16RLD</t>
  </si>
  <si>
    <t xml:space="preserve">B2E16RLD WIERTARKA </t>
  </si>
  <si>
    <t>4002395227198</t>
  </si>
  <si>
    <t>BS125</t>
  </si>
  <si>
    <t>BS125-PILARKA TAŚMOWA</t>
  </si>
  <si>
    <t>4002395262830</t>
  </si>
  <si>
    <t>K500ST</t>
  </si>
  <si>
    <t>K500ST-MŁOT KUJĄCY SDS-MAX</t>
  </si>
  <si>
    <t>4002395003402</t>
  </si>
  <si>
    <t>M18CHPX-0X</t>
  </si>
  <si>
    <t>M18CHPX-0X -MŁOTOWIERTARKASDS-PLUS</t>
  </si>
  <si>
    <t>4002395163304</t>
  </si>
  <si>
    <t>HD18HX-402C-2X</t>
  </si>
  <si>
    <t>HD18HX-402C-2X-MŁOTOWIERTARKA SDS-PLUS</t>
  </si>
  <si>
    <t>4002395001378</t>
  </si>
  <si>
    <t>M18FIW2F12-502X</t>
  </si>
  <si>
    <t>M18FIW2F12-502X AKUM.KLUCZ UDAROWY</t>
  </si>
  <si>
    <t>4058546346355</t>
  </si>
  <si>
    <t>M18FIW2P12-502X</t>
  </si>
  <si>
    <t>M18FIW2P12-502X AKUM.KLUCZ UDAROWY</t>
  </si>
  <si>
    <t>4058546346386</t>
  </si>
  <si>
    <t>M18FMT-502X</t>
  </si>
  <si>
    <t>M18FMT-502X NARZĘDZIE WIELOFUNK</t>
  </si>
  <si>
    <t>4058546346850</t>
  </si>
  <si>
    <t>MECHANIZM AUTOMATYCZNEGO WYSUWU SPRĘŻYNY</t>
  </si>
  <si>
    <t>4058546298920</t>
  </si>
  <si>
    <t>M12FPP2B-402X</t>
  </si>
  <si>
    <t>M12FPP2B-402X ZESTAW POWERPACK</t>
  </si>
  <si>
    <t>4058546029845</t>
  </si>
  <si>
    <t>M18FQID-502X</t>
  </si>
  <si>
    <t>M18FQID-502X-AKU. ZAKRĘTARKA UDAR 1/4"</t>
  </si>
  <si>
    <t>4002395277636</t>
  </si>
  <si>
    <t>M18BLTRC-0X</t>
  </si>
  <si>
    <t>M18BLTRC-0X-OBCINAK DO PRĘTÓW GWINT</t>
  </si>
  <si>
    <t>4058546287788</t>
  </si>
  <si>
    <t>M18FN18GS-0X</t>
  </si>
  <si>
    <t>M18FN18GS-0X FINISH NAILER</t>
  </si>
  <si>
    <t>4058546290375</t>
  </si>
  <si>
    <t>M18ONEFHP-0X</t>
  </si>
  <si>
    <t>M18ONEFHP-0X FUEL SDS-+ 32MM MŁOTOWIERTARKA</t>
  </si>
  <si>
    <t>4058546361662</t>
  </si>
  <si>
    <t>M18 ONE FHPX-0</t>
  </si>
  <si>
    <t>M18ONEFHPX-0 FUEL™ Z 4 TRYBAMI 32 MM SDS-PLUS Z UCHWYTEM ONE-KEY™ I FIXTEC™</t>
  </si>
  <si>
    <t>M18FBS85-202C</t>
  </si>
  <si>
    <t>M18FBS85-202C PILARKA TAŚMOWA</t>
  </si>
  <si>
    <t>4058546293963</t>
  </si>
  <si>
    <t>M18ONEDD2-502Z</t>
  </si>
  <si>
    <t>M18ONEDD2-502Z-WIERTARKO-WKRĘTARKA</t>
  </si>
  <si>
    <t>4058546224707</t>
  </si>
  <si>
    <t>M18ONEID2-502X</t>
  </si>
  <si>
    <t>M18ONEID2-502X-ZAKRĘTARKA UDAR 1/4''HEX</t>
  </si>
  <si>
    <t>4058546220365</t>
  </si>
  <si>
    <t>SZCZĘKA DO CIĘCIA LIN DRUT STAL-M18 HCC</t>
  </si>
  <si>
    <t>045242505722</t>
  </si>
  <si>
    <t>M18FAP180-502X</t>
  </si>
  <si>
    <t>M18FAP180-502X-FUEL™ POLERKA</t>
  </si>
  <si>
    <t>4002395144525</t>
  </si>
  <si>
    <t>M18ONEPD2-502X</t>
  </si>
  <si>
    <t>M18ONEPD2-502X-WIERTARKO-WKRĘTARKA UDAR</t>
  </si>
  <si>
    <t>4058546224721</t>
  </si>
  <si>
    <t>M18FBTS75-552X</t>
  </si>
  <si>
    <t>M18FBTS75-552X SZLIFIERKA TAŚMOWA</t>
  </si>
  <si>
    <t>M12FPP2B-602X</t>
  </si>
  <si>
    <t>M12FPP2B-602X ZESTAW POWERPACK</t>
  </si>
  <si>
    <t>4058546029852</t>
  </si>
  <si>
    <t>M18ONEIWF12-502X</t>
  </si>
  <si>
    <t>M18ONEIWF12-502X-X-AKU.KLUCZ UDAR 1/2"</t>
  </si>
  <si>
    <t>4002395160525</t>
  </si>
  <si>
    <t>HD18JSB-402C</t>
  </si>
  <si>
    <t>HD18JSB-402C-HEAVY DUTY WYRZYNARKA</t>
  </si>
  <si>
    <t>4002395002139</t>
  </si>
  <si>
    <t>M18BLCS66-502X</t>
  </si>
  <si>
    <t>M18BLCS66-502X-PILARKA TARCZOWA 66MM</t>
  </si>
  <si>
    <t>4058546225353</t>
  </si>
  <si>
    <t>K540S</t>
  </si>
  <si>
    <t>K540S-MŁOT WIERCĄCO-KUJĄCY SDS-MAX</t>
  </si>
  <si>
    <t>4002395238422</t>
  </si>
  <si>
    <t>M18FDG-502X</t>
  </si>
  <si>
    <t>M18FDG-502X-FUEL™ SZLIFIERKA PROSTA</t>
  </si>
  <si>
    <t>4002395287017</t>
  </si>
  <si>
    <t>M18FMCS66-0C</t>
  </si>
  <si>
    <t>M18FMCS66-0C PILARKA TARCZOWA</t>
  </si>
  <si>
    <t>4058546325060</t>
  </si>
  <si>
    <t>M18ONEFHPX-0X</t>
  </si>
  <si>
    <t>M18ONEFHPX-0X MŁOT UDAR-OBROT</t>
  </si>
  <si>
    <t>4058546346881</t>
  </si>
  <si>
    <t>M18UBL-0</t>
  </si>
  <si>
    <t>Reflektor z dwiema głowicami M18UBL 2500lm IP56</t>
  </si>
  <si>
    <t>4058546010942</t>
  </si>
  <si>
    <t>M18FHT45-802</t>
  </si>
  <si>
    <t>M18FHT45-802 nożyce do żywoploty</t>
  </si>
  <si>
    <t>4058546403980</t>
  </si>
  <si>
    <t>M12FPXP-I06202C</t>
  </si>
  <si>
    <t>M12FPXP-I06202C EKSPANDER</t>
  </si>
  <si>
    <t>M12FPXP-I10202C</t>
  </si>
  <si>
    <t>M12FPXP-I10202C ZESTAW ROZSZERZAJĄCY PEX 10BAR</t>
  </si>
  <si>
    <t>M18FSAG125XB-502X</t>
  </si>
  <si>
    <t>M18FSAG125XB-502X SZLIFIERKA KĄTOWA</t>
  </si>
  <si>
    <t>4058546346218</t>
  </si>
  <si>
    <t>M18FJS-502X</t>
  </si>
  <si>
    <t>M18FJS-502X-WYRZYNARKA Z UCHWYTEM ZELAŻKOWYM</t>
  </si>
  <si>
    <t>4058546226725</t>
  </si>
  <si>
    <t>SB2-35D</t>
  </si>
  <si>
    <t>SB2-35D-2-BIEGOWA WIERTARKA UDAROWA</t>
  </si>
  <si>
    <t>4002395227280</t>
  </si>
  <si>
    <t>MXFCVS-4 m Wałek Wibratora do betonu</t>
  </si>
  <si>
    <t>4058546348038</t>
  </si>
  <si>
    <t>M18 FROP15-502X</t>
  </si>
  <si>
    <t>M18FROP15-502X POLERKA 15MM</t>
  </si>
  <si>
    <t>ZESTAW KOŃCÓWEK DO SPRĘŻYN 22mm - 9 ELEM</t>
  </si>
  <si>
    <t>4058546296148</t>
  </si>
  <si>
    <t>M18HOSALC-0</t>
  </si>
  <si>
    <t>Lampa stojąca maszt AC/DC M18HOSALC 6000lm IP34</t>
  </si>
  <si>
    <t>4058546340490</t>
  </si>
  <si>
    <t>MXFXC406</t>
  </si>
  <si>
    <t>MXFXC406 ZESTAW BATERYJNY</t>
  </si>
  <si>
    <t>4058546297367</t>
  </si>
  <si>
    <t>M18 FROP21-502X</t>
  </si>
  <si>
    <t>M18FROP21-502X POLERKA 21MM</t>
  </si>
  <si>
    <t>ZESTAW KOŃCÓWEK DO SPRĘŻYN 16+20MM-9 EL.</t>
  </si>
  <si>
    <t>4058546296131</t>
  </si>
  <si>
    <t>M12FPP2AX-423P</t>
  </si>
  <si>
    <t>M12FPP2AX-423P M12 COMBO KIT</t>
  </si>
  <si>
    <t>4058546361075</t>
  </si>
  <si>
    <t>M18FBJS-502X</t>
  </si>
  <si>
    <t>M18FBJS-502X FUEL™ WYRZYNARKA</t>
  </si>
  <si>
    <t>4058546227456</t>
  </si>
  <si>
    <t>MPS MILWAUKEE STOJAK DO RUR</t>
  </si>
  <si>
    <t>4058546324186</t>
  </si>
  <si>
    <t>M18FN16GA-202X</t>
  </si>
  <si>
    <t>M18FN16GA-202X AKUM.GWOŹDZIARKA</t>
  </si>
  <si>
    <t>4058546340254</t>
  </si>
  <si>
    <t>M18CCS55-502X</t>
  </si>
  <si>
    <t>M18CCS55-502X-PILARKA TARCZOWA 55MM</t>
  </si>
  <si>
    <t>4002395160549</t>
  </si>
  <si>
    <t>M18FSZ-502X</t>
  </si>
  <si>
    <t>M18FSZ-502X AKUM.PIŁA SZABLASTA</t>
  </si>
  <si>
    <t>4058546344689</t>
  </si>
  <si>
    <t>M18FMCS-502X</t>
  </si>
  <si>
    <t>M18FMCS-502X-FUEL™ PILARKA DO METALU</t>
  </si>
  <si>
    <t>4002395289288</t>
  </si>
  <si>
    <t>M18FMTIW2F12-502X</t>
  </si>
  <si>
    <t>M18FMTIW2F12-502X AKUM.KLUCZ UDAROWY</t>
  </si>
  <si>
    <t>4058546346416</t>
  </si>
  <si>
    <t>M18FMTIW2P12-502X</t>
  </si>
  <si>
    <t>M18FMTIW2P12-502X AKUM.KLUCZ UDAROWY</t>
  </si>
  <si>
    <t>4058546346447</t>
  </si>
  <si>
    <t>SZCZĘKI Z OSTRZEM DO CIĘCIA LIN-HCC,HUCT</t>
  </si>
  <si>
    <t>045242505449</t>
  </si>
  <si>
    <t>M28CHPX-0</t>
  </si>
  <si>
    <t>M28CHPX-0-MŁOTOWIERTARKA SDS-PLUS</t>
  </si>
  <si>
    <t>4002395006755</t>
  </si>
  <si>
    <t>AS300ELCP</t>
  </si>
  <si>
    <t>AS300ELCP-ODKURZACZ 30L</t>
  </si>
  <si>
    <t>4002395236602</t>
  </si>
  <si>
    <t>M18BLPP2A2-502X</t>
  </si>
  <si>
    <t>M18BLPP2A2-502X ZESTAW POWERPACK</t>
  </si>
  <si>
    <t>4058546224677</t>
  </si>
  <si>
    <t>M18BLPP2B2-502X</t>
  </si>
  <si>
    <t>M18BLPP2B2-502X ZESTAW POWERPACK</t>
  </si>
  <si>
    <t>4058546225391</t>
  </si>
  <si>
    <t>M18FFN-0C</t>
  </si>
  <si>
    <t>M18FFN-0C AKUM.GWOŹDZIARKA</t>
  </si>
  <si>
    <t>4058546290344</t>
  </si>
  <si>
    <t>M18FFN21-0C</t>
  </si>
  <si>
    <t>M18FFN21-0C AKUM.GWOŹDZIARKA</t>
  </si>
  <si>
    <t>4058546362751</t>
  </si>
  <si>
    <t>M18FMS190-0</t>
  </si>
  <si>
    <t>M18FMS190-0-PIŁA UKOSOWA Z POSUWEM 190MM</t>
  </si>
  <si>
    <t>4058546027919</t>
  </si>
  <si>
    <t>M18FPFT-202</t>
  </si>
  <si>
    <t>M18FPFT-202 30M NC SET ZESTAW KABLI</t>
  </si>
  <si>
    <t>4058546298531</t>
  </si>
  <si>
    <t>M18FPFT-202 36M ST SET ZESTAW KABLI</t>
  </si>
  <si>
    <t>4058546298524</t>
  </si>
  <si>
    <t>M18HNRG-122</t>
  </si>
  <si>
    <t>M18HNRG-122-ZESTAW NRG</t>
  </si>
  <si>
    <t>4058546222062</t>
  </si>
  <si>
    <t>PLH32XE</t>
  </si>
  <si>
    <t>PLH32XE MŁOT UDAR-OBROT</t>
  </si>
  <si>
    <t>4002395233335</t>
  </si>
  <si>
    <t>PLH32XE-MŁOTOWIERTARKA SDS-PLUS</t>
  </si>
  <si>
    <t>4002395233342</t>
  </si>
  <si>
    <t>M18FCVN12-0</t>
  </si>
  <si>
    <t>M18FCVN12-0 WIBRATOR IGŁOWY DO BETONU</t>
  </si>
  <si>
    <t>4058546373900</t>
  </si>
  <si>
    <t>J18-FF 50-75 Geberit</t>
  </si>
  <si>
    <t>J18 FF 50-75 MACHOIRE GEBERIT FLOWFIT</t>
  </si>
  <si>
    <t>MXF PSB-3.00m</t>
  </si>
  <si>
    <t>M18ONEFSAG125XPDB-502X</t>
  </si>
  <si>
    <t>M18ONEFSAG125XPDB-502X SZLIFIER KĄT</t>
  </si>
  <si>
    <t>4058546346263</t>
  </si>
  <si>
    <t>ZESTAW KOŃCÓWEK DO SPRĘŻYN 32mm - 9 ELEM</t>
  </si>
  <si>
    <t>4058546296155</t>
  </si>
  <si>
    <t>M123PL-401C</t>
  </si>
  <si>
    <t xml:space="preserve">M123PL-401C DALMIERZ LASEROWY </t>
  </si>
  <si>
    <t>4058546340353</t>
  </si>
  <si>
    <t>M18FHIWF12-502X</t>
  </si>
  <si>
    <t>M18FHIWF12-502X-AKU.KLUCZ UDAROWY 1/2''</t>
  </si>
  <si>
    <t>4058546028688</t>
  </si>
  <si>
    <t>M18FHIWP12-502X</t>
  </si>
  <si>
    <t>M18FHIWP12-502X-AKU.KLUCZ UDAR 1/2''</t>
  </si>
  <si>
    <t>4058546028657</t>
  </si>
  <si>
    <t>M18ONEFSZ-502X</t>
  </si>
  <si>
    <t>M18ONEFSZ-502X AKUM.PIŁA SZABLASTA</t>
  </si>
  <si>
    <t>4058546344719</t>
  </si>
  <si>
    <t>M18SAL-502B</t>
  </si>
  <si>
    <t>Lampa stojąca maszt M18SAL 2000lm IP54 + pokrowiec + 2xAKU 5Ah + ładowarka 12-18</t>
  </si>
  <si>
    <t>4002395281459</t>
  </si>
  <si>
    <t>AS-30LAC</t>
  </si>
  <si>
    <t>AS-30LAC AC-ODKURZACZ 30L</t>
  </si>
  <si>
    <t>4058546010720</t>
  </si>
  <si>
    <t>SZCZĘKI DO CIĘCIA KABLI OPANC. M18 HCC</t>
  </si>
  <si>
    <t>4058546228125</t>
  </si>
  <si>
    <t>J18-MP11/4IN Szczęk.pierśc.do MegaPress</t>
  </si>
  <si>
    <t>4058546372392</t>
  </si>
  <si>
    <t>M12ICAV3-201C</t>
  </si>
  <si>
    <t>M12ICAV3-201C-CYFROWA KAMERA INSPEK.</t>
  </si>
  <si>
    <t>4002395159994</t>
  </si>
  <si>
    <t>M18FCOS230-0</t>
  </si>
  <si>
    <t>M18FCOS230-0 M18 PRZECINARKA</t>
  </si>
  <si>
    <t>4058546295950</t>
  </si>
  <si>
    <t>MXFCP-2203</t>
  </si>
  <si>
    <t>MXFCP-2203 2X MXF BATERIA CP203</t>
  </si>
  <si>
    <t>4058546369552</t>
  </si>
  <si>
    <t>M18FPP2AA2-502X</t>
  </si>
  <si>
    <t>M18FPP2AA2-502X ZESTAW POWERPACK</t>
  </si>
  <si>
    <t>4058546373337</t>
  </si>
  <si>
    <t>M18FPP2Y2-503X</t>
  </si>
  <si>
    <t>M18FPP2Y2-503X ZESTAW POWERPACK</t>
  </si>
  <si>
    <t>4058546373276</t>
  </si>
  <si>
    <t>M18FNCS18GS-202X</t>
  </si>
  <si>
    <t>M18FNCS18GS-202X ZSZYWACZ AKU</t>
  </si>
  <si>
    <t>4058546298395</t>
  </si>
  <si>
    <t>M18ONEFHIWF12-502X</t>
  </si>
  <si>
    <t>M18ONEFHIWF12-502X -AKU.KLUCZ UDAR 1/2''</t>
  </si>
  <si>
    <t>4058546028992</t>
  </si>
  <si>
    <t>M18ONEFHIWP12-502X</t>
  </si>
  <si>
    <t>M18ONEFHIWP12-502X-AKU.KLUCZ UDAR 1/2''</t>
  </si>
  <si>
    <t>4058546028978</t>
  </si>
  <si>
    <t>M28CHPX-0X</t>
  </si>
  <si>
    <t>M28CHPX-0X-MŁOTOWIERTARKA SDS-PLUS</t>
  </si>
  <si>
    <t>4002395136933</t>
  </si>
  <si>
    <t>M18ONEFHIWF34-502X</t>
  </si>
  <si>
    <t>M18ONEFHIWF34-502X-AKU.KLUCZ UDAR 3/4''</t>
  </si>
  <si>
    <t>4058546029029</t>
  </si>
  <si>
    <t>M18FPP2T2-502XEU</t>
  </si>
  <si>
    <t>M18FPP2T2-502XEU ZESTAW POWERPACK</t>
  </si>
  <si>
    <t>4058546360498</t>
  </si>
  <si>
    <t>M18FCVN24-0</t>
  </si>
  <si>
    <t>M18FCVN24-0 WIBRATOR IGŁOWY DO BETONU</t>
  </si>
  <si>
    <t>4058546373931</t>
  </si>
  <si>
    <t>K500S</t>
  </si>
  <si>
    <t>K500S-MŁOT KUJĄCY SDS-MAX</t>
  </si>
  <si>
    <t>4002395234059</t>
  </si>
  <si>
    <t>MXF COSC Wózek do przecinarki</t>
  </si>
  <si>
    <t>4058546228286</t>
  </si>
  <si>
    <t>M18ONERSAL</t>
  </si>
  <si>
    <t>Lampa stojąca M18ONERSAL 5400lm IP67</t>
  </si>
  <si>
    <t>4058546010928</t>
  </si>
  <si>
    <t>RJ18-G63 Geberit</t>
  </si>
  <si>
    <t>RJ18-G63 63MM PIERŚCIENIOWE SZCZĘKI ZACISKOWE DO RUR MEPLA</t>
  </si>
  <si>
    <t>M18FFUS-0C</t>
  </si>
  <si>
    <t>M18FFUS-0C ZSZYWACZ</t>
  </si>
  <si>
    <t>M18PP2PA-503X</t>
  </si>
  <si>
    <t>M18PP2PA-503X ZESTAW POWERPACK</t>
  </si>
  <si>
    <t>4058546373252</t>
  </si>
  <si>
    <t>M18FHSAG125XB-552X</t>
  </si>
  <si>
    <t>M18FHSAG125XB-552X-SZLIFIERKA KĄT. 125MM</t>
  </si>
  <si>
    <t>4058546287078</t>
  </si>
  <si>
    <t>MXFCVS-6.4 M MXF WAŁ WIBRATORA DO BETONU 6,4 M</t>
  </si>
  <si>
    <t>J18-MP11/2IN Szczęk.pierśc.do MegaPress</t>
  </si>
  <si>
    <t>4058546372408</t>
  </si>
  <si>
    <t>HD28SX-502C</t>
  </si>
  <si>
    <t>HD28SX-502C-AKU.PIŁA SZABLASTA</t>
  </si>
  <si>
    <t>4002395263080</t>
  </si>
  <si>
    <t>M18FN18GS-202X</t>
  </si>
  <si>
    <t>M18FN18GS-202X GWOŹDZIARKA WYKOŃCZENIOWA</t>
  </si>
  <si>
    <t>4058546290351</t>
  </si>
  <si>
    <t>RJAXL-1 ADAPTER SZCZĘKI PIERŚCIENIOWEJ</t>
  </si>
  <si>
    <t>4058546372453</t>
  </si>
  <si>
    <t>RJAXL-2 ADAPTER SZCZĘKI PIERŚCIENIOWEJ</t>
  </si>
  <si>
    <t>4058546372460</t>
  </si>
  <si>
    <t>M18FHSAG125XPDB-552X</t>
  </si>
  <si>
    <t>M18FHSAG125XPDB-552X-SZLIF. KĄT.125MM</t>
  </si>
  <si>
    <t>4058546287085</t>
  </si>
  <si>
    <t>M18FCHSC-121</t>
  </si>
  <si>
    <t>M18FCHSC-121 piła łańcuchowa</t>
  </si>
  <si>
    <t>4058546290702</t>
  </si>
  <si>
    <t>MXF PSB-3.65m</t>
  </si>
  <si>
    <t>DD2-160XE</t>
  </si>
  <si>
    <t>DD2-160XE-2-BIEGOWA WIERTNICA DIAMENT</t>
  </si>
  <si>
    <t>4002395232505</t>
  </si>
  <si>
    <t>M18FTS210-0</t>
  </si>
  <si>
    <t>M18FTS210-0-STOŁOWA PILARKA TARCZOWA</t>
  </si>
  <si>
    <t>4058546226671</t>
  </si>
  <si>
    <t>M18FCVN12-551</t>
  </si>
  <si>
    <t>M18FCVN12-551 WIBRATOR IGŁOWY DO BETONU</t>
  </si>
  <si>
    <t>4058546373917</t>
  </si>
  <si>
    <t>J18-MP2IN Szczęk.pierśc.do MegaPress</t>
  </si>
  <si>
    <t>4058546372415</t>
  </si>
  <si>
    <t>HD28AG115-502X</t>
  </si>
  <si>
    <t>HD28AG115-502X-SZLIFIERKA KĄTOWA 115MM</t>
  </si>
  <si>
    <t>4002395263110</t>
  </si>
  <si>
    <t>HD28AG125-502X</t>
  </si>
  <si>
    <t>HD28AG125-502X-SZLIFIERKA KĄTOWA 125MM</t>
  </si>
  <si>
    <t>4002395263127</t>
  </si>
  <si>
    <t>HD18PXP-H06202C</t>
  </si>
  <si>
    <t>HD18PXP-H06202C 230V EKSPANDER</t>
  </si>
  <si>
    <t>HD18PXP-H10202C</t>
  </si>
  <si>
    <t>HD18PXP-H10202C 230V EKSPANDER</t>
  </si>
  <si>
    <t>M18FPP2A2-502X</t>
  </si>
  <si>
    <t>M18FPP2A2-502X-FUEL™ ZESTAW POWERPACK</t>
  </si>
  <si>
    <t>4058546222130</t>
  </si>
  <si>
    <t>K545S</t>
  </si>
  <si>
    <t>K545S-MŁOT WIELOFUNKCYJNY SDS-MAX</t>
  </si>
  <si>
    <t>4002395234073</t>
  </si>
  <si>
    <t>K545S-MŁOT WIERCĄCO-KUJĄCY SDS-MAX</t>
  </si>
  <si>
    <t>4002395234561</t>
  </si>
  <si>
    <t>M18CBS125-502C</t>
  </si>
  <si>
    <t>M18CBS125-502C-PILARKA TAŚMOWA</t>
  </si>
  <si>
    <t>4002395262779</t>
  </si>
  <si>
    <t>M18BLTRC-522X</t>
  </si>
  <si>
    <t>M18BLTRC-522X-OBCINAK DO PRĘTÓW GWINT</t>
  </si>
  <si>
    <t>4058546287795</t>
  </si>
  <si>
    <t>M18FCHS-121</t>
  </si>
  <si>
    <t>M18FCHS-121 piła łańcuchowa</t>
  </si>
  <si>
    <t>4058546221683</t>
  </si>
  <si>
    <t>M18FHX-552X</t>
  </si>
  <si>
    <t>M18FHX-552X MŁOT UDAR-OBROT</t>
  </si>
  <si>
    <t>4058546361716</t>
  </si>
  <si>
    <t>M18ONEFHX-552X</t>
  </si>
  <si>
    <t>M18ONEFHX-552X MŁOT UDAR-OBROT</t>
  </si>
  <si>
    <t>4058546346973</t>
  </si>
  <si>
    <t>K700S</t>
  </si>
  <si>
    <t>K700S-MŁOT KUJĄCY SDS-MAX</t>
  </si>
  <si>
    <t>4002395289837</t>
  </si>
  <si>
    <t>M12FPP3R-6423P</t>
  </si>
  <si>
    <t>M12FPP3R-6423P M12 COMBO KIT</t>
  </si>
  <si>
    <t>4058546361044</t>
  </si>
  <si>
    <t>M12ONEFTR12-0C</t>
  </si>
  <si>
    <t>M12ONEFTR12-0C cyfrowy klucz dynamometryczny</t>
  </si>
  <si>
    <t>4058546229146</t>
  </si>
  <si>
    <t>M12ONEFTR38-0C</t>
  </si>
  <si>
    <t>M12ONEFTR38-0C cyfrowy klucz dynamometryczny</t>
  </si>
  <si>
    <t>4058546229115</t>
  </si>
  <si>
    <t>M18FFSDC10-0</t>
  </si>
  <si>
    <t>M18FFSDC10-0-PRZEPYCHACZ SPR. 10MM</t>
  </si>
  <si>
    <t>4058546028794</t>
  </si>
  <si>
    <t>M18FSX-121C</t>
  </si>
  <si>
    <t>M18FSX-121C-AKU.PIŁA SZABLASTA SAWZALL</t>
  </si>
  <si>
    <t>4058546224295</t>
  </si>
  <si>
    <t>M18 ONEFPRT-0X</t>
  </si>
  <si>
    <t>M18 ONEFPRT-0X nitownica</t>
  </si>
  <si>
    <t>4058546347949</t>
  </si>
  <si>
    <t>WCE30</t>
  </si>
  <si>
    <t>WCE30-BRUZDOWNICA 30 MM</t>
  </si>
  <si>
    <t>4002395228980</t>
  </si>
  <si>
    <t>DR152T-STOJAK WIERTNICY DIAMENT DD3-152</t>
  </si>
  <si>
    <t>4002395239818</t>
  </si>
  <si>
    <t>M18FCVN24-551</t>
  </si>
  <si>
    <t>M18FCVN24-551 WIBRATOR IGŁOWY DO BETONU</t>
  </si>
  <si>
    <t>4058546373948</t>
  </si>
  <si>
    <t>M18ONEPP2A2-502X</t>
  </si>
  <si>
    <t>M18ONEPP2A2-502X ZESTAW POWERPACK</t>
  </si>
  <si>
    <t>4058546224745</t>
  </si>
  <si>
    <t>RJ18-V64 64mm SZCZĘKI ZACISKARKI Z PROFILEM V</t>
  </si>
  <si>
    <t>4058546372477</t>
  </si>
  <si>
    <t>RJ18-V66.7 66.7mm Szczęk.pierśc.+prof.V</t>
  </si>
  <si>
    <t>4058546372484</t>
  </si>
  <si>
    <t>M18ONEPP2B2-502X</t>
  </si>
  <si>
    <t>M18ONEPP2B2-502X ZESTAW POWERPACK</t>
  </si>
  <si>
    <t>4058546225407</t>
  </si>
  <si>
    <t>AS-30MAC</t>
  </si>
  <si>
    <t>AS-30MAC AC-ODKURZACZ 30L</t>
  </si>
  <si>
    <t>4058546010768</t>
  </si>
  <si>
    <t>BSPT Alloy Die Head Kit 1/2in - M18 FPT2</t>
  </si>
  <si>
    <t>BSPT ALLOY DIE HEAD KIT 1/2IN - M18 FPT2</t>
  </si>
  <si>
    <t>M18FLAG230XPDB-121C</t>
  </si>
  <si>
    <t>M18FLAG230XPDB-121C -D. SZLIF. KĄT.230MM</t>
  </si>
  <si>
    <t>4058546220600</t>
  </si>
  <si>
    <t>WYMIENNE OSTRZA DO M18HCC75</t>
  </si>
  <si>
    <t>045242486663</t>
  </si>
  <si>
    <t>ADAPTER RJA-1</t>
  </si>
  <si>
    <t>4002395379682</t>
  </si>
  <si>
    <t>M18FCSG66-121C</t>
  </si>
  <si>
    <t>M18FCSG66-121C PILARKA TARCZOWA</t>
  </si>
  <si>
    <t>4058546288235</t>
  </si>
  <si>
    <t>M18FPP2DA-503X</t>
  </si>
  <si>
    <t>M18FPP2DA-503X ZESTAW POWERPACK</t>
  </si>
  <si>
    <t>4058546373245</t>
  </si>
  <si>
    <t>M18FFNS-502C</t>
  </si>
  <si>
    <t>M18FFNS-502C AKUM.GWOŹDZIARKA</t>
  </si>
  <si>
    <t>4058546344795</t>
  </si>
  <si>
    <t>M18FMS254-0</t>
  </si>
  <si>
    <t>M18FMS254-0-PIŁA UKOSOWA Z POSUWEM 254MM</t>
  </si>
  <si>
    <t>4002395279418</t>
  </si>
  <si>
    <t>M18FPP2AS-553P</t>
  </si>
  <si>
    <t>M18FPP2AS-553P ZESTAW POWERPACK</t>
  </si>
  <si>
    <t>4058546373269</t>
  </si>
  <si>
    <t>M12ONEFTR12-201C</t>
  </si>
  <si>
    <t>M12ONEFTR12-201C cyfrowy klucz dynamometryczny</t>
  </si>
  <si>
    <t>4058546229153</t>
  </si>
  <si>
    <t>M12ONEFTR38-201C</t>
  </si>
  <si>
    <t>M12ONEFTR38-201C cyfrowy klucz dynamometryczny</t>
  </si>
  <si>
    <t>4058546229122</t>
  </si>
  <si>
    <t>RJ18-V76.1 76.1mmSzczęk.pierśc.+prof.V</t>
  </si>
  <si>
    <t>4058546372491</t>
  </si>
  <si>
    <t>RJ18-V88.9 88.9mm Szczęk.pierśc.+prof.V</t>
  </si>
  <si>
    <t>4058546372507</t>
  </si>
  <si>
    <t>M18FFUS-302C</t>
  </si>
  <si>
    <t>M18FFUS-302C ZSZYWACZ</t>
  </si>
  <si>
    <t>M18ONESLDP-0</t>
  </si>
  <si>
    <t>Lampa strefowa AC/DC M18ONESLDP 9000lm IP54</t>
  </si>
  <si>
    <t>4002395287154</t>
  </si>
  <si>
    <t>M18CBLPP4B-502B</t>
  </si>
  <si>
    <t>M18CBLPP4B-502B-ZESTAW POWERPACK</t>
  </si>
  <si>
    <t>4058546227593</t>
  </si>
  <si>
    <t>MXF PSB-4.25m</t>
  </si>
  <si>
    <t>M18FFN-502C</t>
  </si>
  <si>
    <t>M18FFN-502C AKUM.GWOŹDZIARKA</t>
  </si>
  <si>
    <t>4058546290320</t>
  </si>
  <si>
    <t>PRZEWÓD WYMIENNY 3M DO M12 IC AV3</t>
  </si>
  <si>
    <t>045242344215</t>
  </si>
  <si>
    <t>M18ONEFHXDEL-552C</t>
  </si>
  <si>
    <t>M18ONEFHXDEL-552C MŁOT UDAR-OBROT</t>
  </si>
  <si>
    <t>4058546346997</t>
  </si>
  <si>
    <t>K750S</t>
  </si>
  <si>
    <t>K750S-MŁOT WIELOFUNKCYJNY SDS-MAX</t>
  </si>
  <si>
    <t>4002395235223</t>
  </si>
  <si>
    <t>K750S-MŁOT WIERCĄCO-KUJĄCY SDS-MAX</t>
  </si>
  <si>
    <t>4002395235193</t>
  </si>
  <si>
    <t>K900K</t>
  </si>
  <si>
    <t>K900K-MŁOT KUJĄCY</t>
  </si>
  <si>
    <t>4002395231614</t>
  </si>
  <si>
    <t>K900S</t>
  </si>
  <si>
    <t>K900S-MŁOT PNEUMATYCZNY</t>
  </si>
  <si>
    <t>4002395232048</t>
  </si>
  <si>
    <t>M18FMCS66-121C</t>
  </si>
  <si>
    <t>M18FMCS66-121C PILARKA TARCZOWA</t>
  </si>
  <si>
    <t>4058546325077</t>
  </si>
  <si>
    <t>M18ONEFHPX-552X</t>
  </si>
  <si>
    <t>M18ONEFHPX-552X MŁOT UDAR-OBROT</t>
  </si>
  <si>
    <t>4058546346898</t>
  </si>
  <si>
    <t>RJ18-G75 Geberit</t>
  </si>
  <si>
    <t>RJ18-G75 75MM PIERŚCIENIOWE SZCZĘKI ZACISKOWE DO RUR MEPLA</t>
  </si>
  <si>
    <t>M18ONEFHIWF1-802X</t>
  </si>
  <si>
    <t>M18ONEFHIWF1-802X-AKU.KLUCZ UDAR 1"</t>
  </si>
  <si>
    <t>4058546029050</t>
  </si>
  <si>
    <t>AS-42MAC</t>
  </si>
  <si>
    <t>AS-42MAC AC-ODKURZACZ 42L</t>
  </si>
  <si>
    <t>4058546010799</t>
  </si>
  <si>
    <t>M18FHM-0C</t>
  </si>
  <si>
    <t>M18FHM-0C-MŁOT WIERCĄCO-KUJĄCY SDS-MAX</t>
  </si>
  <si>
    <t>4058546228385</t>
  </si>
  <si>
    <t>M18FCHS35-122</t>
  </si>
  <si>
    <t>M18FCHS35-122  piła łańcuchowa 35 cm</t>
  </si>
  <si>
    <t>4058546374730</t>
  </si>
  <si>
    <t>RJ18XL-MP2 1/2 SZCZĘKI ZACISKARKI</t>
  </si>
  <si>
    <t>4058546372422</t>
  </si>
  <si>
    <t>WCS45</t>
  </si>
  <si>
    <t>WCS45-BRUZDOWNICA 45 MM</t>
  </si>
  <si>
    <t>4002395229086</t>
  </si>
  <si>
    <t>M18FPT114-0C</t>
  </si>
  <si>
    <t>M18FPT114-0C GWINTOWNICA DO RUR  1 1/4˝ Z ONE-KEY™</t>
  </si>
  <si>
    <t>M18ONEFPRT-202X</t>
  </si>
  <si>
    <t>M18ONEFPRT-202X NITOWNICA</t>
  </si>
  <si>
    <t>4058546347956</t>
  </si>
  <si>
    <t>RJ18-V108 108mm Szczęk.pierśc.+prof.V</t>
  </si>
  <si>
    <t>4058546372514</t>
  </si>
  <si>
    <t>M18FCOS230-121</t>
  </si>
  <si>
    <t>M18FCOS230-121 PRZECINARKA</t>
  </si>
  <si>
    <t>4058546295967</t>
  </si>
  <si>
    <t>K950S</t>
  </si>
  <si>
    <t>K950S MŁOT UDAR-OBROT I</t>
  </si>
  <si>
    <t>4002395234554</t>
  </si>
  <si>
    <t>MXFDR255TV Statyw do wiertnicy</t>
  </si>
  <si>
    <t>4058546338930</t>
  </si>
  <si>
    <t>M18FPP2PA-553X</t>
  </si>
  <si>
    <t>M18FPP2PA-553X ZESTAW POWERPACK</t>
  </si>
  <si>
    <t>4058546372255</t>
  </si>
  <si>
    <t>M123PLKIT-401P</t>
  </si>
  <si>
    <t>M123PLKIT-401P DALMIERZ LASEROWY</t>
  </si>
  <si>
    <t>4058546362423</t>
  </si>
  <si>
    <t>PIERŚCIEŃ RJ18-TH40</t>
  </si>
  <si>
    <t>4002395379491</t>
  </si>
  <si>
    <t>PIERŚCIEŃ RJ18-U40</t>
  </si>
  <si>
    <t>4002395379651</t>
  </si>
  <si>
    <t>M18HKP-201C-FL</t>
  </si>
  <si>
    <t>M18HKP-201C-FL AKU. HYDR. OTWORNICA</t>
  </si>
  <si>
    <t>4002395138906</t>
  </si>
  <si>
    <t>Milwaukee Elektronarzędzia High Force</t>
  </si>
  <si>
    <t>K850S</t>
  </si>
  <si>
    <t>K850S-MŁOT WIERCĄCO-KUJĄCY SDS-MAX</t>
  </si>
  <si>
    <t>4058546228415</t>
  </si>
  <si>
    <t>MXF PSB-4.87m</t>
  </si>
  <si>
    <t>PIERŚCIEŃ RJ18-TH50</t>
  </si>
  <si>
    <t>4002395379507</t>
  </si>
  <si>
    <t>PIERŚCIEŃ RJ18-U50</t>
  </si>
  <si>
    <t>4002395379668</t>
  </si>
  <si>
    <t>DR250TV-STOJAK WIERT. DIAMENT DCM2-250C</t>
  </si>
  <si>
    <t>4002395234028</t>
  </si>
  <si>
    <t>M18 FPXP-0C</t>
  </si>
  <si>
    <t>M18FPXP-0C SUBKOMPAKTOWE NARZĘDZIE DO ROZSZERZANIA RUR UPONOR™</t>
  </si>
  <si>
    <t>MXFXC-2406</t>
  </si>
  <si>
    <t>MXFXC-2406 2X MXF BATERIA XC406</t>
  </si>
  <si>
    <t>4058546369569</t>
  </si>
  <si>
    <t>M18ONEFHPXDEL-552C</t>
  </si>
  <si>
    <t>M18ONEFHPXDEL-552C F.SDS 30MM MŁOTOWIERTARKA</t>
  </si>
  <si>
    <t>4058546346911</t>
  </si>
  <si>
    <t>M28CHPX-502C</t>
  </si>
  <si>
    <t>M28CHPX-502C-MŁOTOWIERTARKA SDS-PLUS</t>
  </si>
  <si>
    <t>4002395006762</t>
  </si>
  <si>
    <t>K1000S</t>
  </si>
  <si>
    <t>K1000S-MŁOT WYBURZENIOWY SDS-MAX</t>
  </si>
  <si>
    <t>4058546220655</t>
  </si>
  <si>
    <t>K950S-MŁOT WYBURZENIOWY</t>
  </si>
  <si>
    <t>4002395232031</t>
  </si>
  <si>
    <t>M18ONEFHIWF1D-0C</t>
  </si>
  <si>
    <t>M18ONEFHIWF1D-0C Klucz udarowy z rękojeścią D,wrzecinem i pierścieniem</t>
  </si>
  <si>
    <t>4058546296544</t>
  </si>
  <si>
    <t>M18ONEFHIWF1DS-0C</t>
  </si>
  <si>
    <t>M18ONEFHIWF1DS-0C Klucz udarowy z rękojeścią D, wrzecinem i pierścieniem</t>
  </si>
  <si>
    <t>4058546324674</t>
  </si>
  <si>
    <t>M18 BPP3AA-502X</t>
  </si>
  <si>
    <t>M18 BPP3AA-502X  ZESTAW POWERPACK</t>
  </si>
  <si>
    <t>4058546370343</t>
  </si>
  <si>
    <t>RJ18XL-MP3IN SZCZĘKI ZACISKARKI</t>
  </si>
  <si>
    <t>4058546372439</t>
  </si>
  <si>
    <t>M18 ONEFLAG230XPDB-122C</t>
  </si>
  <si>
    <t>M18ONEFLAG230XPDB-122C M18 FUEL™ ONE-KEY™ SZLIFIERKA KĄTOWA 230 MM Z HAMULCEM I PRZEŁĄCZNIKIEM ŁOPATKOWYM</t>
  </si>
  <si>
    <t>MS304DB</t>
  </si>
  <si>
    <t>MS304DB KAPÓWKA/UKOŚNICA</t>
  </si>
  <si>
    <t>4058546286804</t>
  </si>
  <si>
    <t>M18FTS210-121B</t>
  </si>
  <si>
    <t>M18FTS210-121B-STOŁOWA PILARKA TARCZOWA</t>
  </si>
  <si>
    <t>4058546221706</t>
  </si>
  <si>
    <t>M18FPP3M-553P</t>
  </si>
  <si>
    <t>M18FPP3M-553P ZESTAW POWERPACK</t>
  </si>
  <si>
    <t>4058546373283</t>
  </si>
  <si>
    <t>M18FMS305-0</t>
  </si>
  <si>
    <t>M18FMS305-0-PIŁA UKOSOWA Z POSUWEM 305MM</t>
  </si>
  <si>
    <t>4058546288334</t>
  </si>
  <si>
    <t>M28CHPX-502X</t>
  </si>
  <si>
    <t>M28CHPX-502X-MŁOTOWIERTARKA SDS-PLUS</t>
  </si>
  <si>
    <t>4002395137008</t>
  </si>
  <si>
    <t>ZESTAW 7 SPRĘŻYN ZE ZŁĄCZEM 22MMx4.5M</t>
  </si>
  <si>
    <t>4058546296124</t>
  </si>
  <si>
    <t>M18FPP6K2-502B</t>
  </si>
  <si>
    <t>M18FPP6K2-502B ZESTAW POWERPACK</t>
  </si>
  <si>
    <t>4058546372163</t>
  </si>
  <si>
    <t>M18FPP6L2-502B</t>
  </si>
  <si>
    <t>M18FPP6L2-502B ZESTAW POWERPACK</t>
  </si>
  <si>
    <t>4058546372170</t>
  </si>
  <si>
    <t>M18FPP4F2-502B</t>
  </si>
  <si>
    <t>M18FPP4F2-502B ZESTAW POWERPACK</t>
  </si>
  <si>
    <t>4058546288365</t>
  </si>
  <si>
    <t>M18FFSDC13-0</t>
  </si>
  <si>
    <t>M18FFSDC13-0-PRZEPYCHACZ SPR. 13 MM</t>
  </si>
  <si>
    <t>4058546028800</t>
  </si>
  <si>
    <t>M18PP6B-502B</t>
  </si>
  <si>
    <t>M18PP6B-502B-ZESTAW POWERPACK</t>
  </si>
  <si>
    <t>4002395136919</t>
  </si>
  <si>
    <t>DD3-152</t>
  </si>
  <si>
    <t>DD3-152-3-BIEGOWA WIERTNICA DIAMENTOWA</t>
  </si>
  <si>
    <t>4002395239801</t>
  </si>
  <si>
    <t>M18FFSDC16-0</t>
  </si>
  <si>
    <t>M18FFSDC16-0-PRZEPYCHACZ SPR. 16MM</t>
  </si>
  <si>
    <t>4058546028817</t>
  </si>
  <si>
    <t>M18FPT2-0C</t>
  </si>
  <si>
    <t>M18FPT2-0C GWINTOWNICA DO RUR</t>
  </si>
  <si>
    <t>4058546347895</t>
  </si>
  <si>
    <t>PIERŚCIEŃ RJ18-M42</t>
  </si>
  <si>
    <t>4002395379163</t>
  </si>
  <si>
    <t>PIERŚCIEŃ RJ18-V42</t>
  </si>
  <si>
    <t>4002395379330</t>
  </si>
  <si>
    <t>M28CHPXDE-502C</t>
  </si>
  <si>
    <t>M28CHPXDE-502C-MŁOTOWIERTARKA SDS-PLUS</t>
  </si>
  <si>
    <t>4002395006779</t>
  </si>
  <si>
    <t>M18 FPP5K-502B</t>
  </si>
  <si>
    <t>M18 FPP5K-502B  ZESTAW POWERPACK</t>
  </si>
  <si>
    <t>4058546288372</t>
  </si>
  <si>
    <t>RJ18-TH63 SZCZĘKA MOCUJĄCA</t>
  </si>
  <si>
    <t>4002395379514</t>
  </si>
  <si>
    <t>PIERŚCIEŃ RJ18-U63</t>
  </si>
  <si>
    <t>4002395379675</t>
  </si>
  <si>
    <t>MXFCOS350-0</t>
  </si>
  <si>
    <t>MXFCOS350-0 MX FUEL PRZECINARKA</t>
  </si>
  <si>
    <t>4058546362669</t>
  </si>
  <si>
    <t>PIERŚCIEŃ RJ18-V54</t>
  </si>
  <si>
    <t>4002395379347</t>
  </si>
  <si>
    <t>M18HKP-201CA-FL</t>
  </si>
  <si>
    <t>M18HKP-201CA-FL AKU. HYDR. OTWORNICA</t>
  </si>
  <si>
    <t>4002395138920</t>
  </si>
  <si>
    <t>RJ18XL-MP4IN SZCZĘKI ZACISKARKI</t>
  </si>
  <si>
    <t>4058546372446</t>
  </si>
  <si>
    <t>M18PP5B-502B</t>
  </si>
  <si>
    <t>M18PP5B-502B ZESTAW POWERPACK</t>
  </si>
  <si>
    <t>4058546373351</t>
  </si>
  <si>
    <t>MXFNRG-406</t>
  </si>
  <si>
    <t>MXFNRG-406 2X MXF BATERIA XC406</t>
  </si>
  <si>
    <t>4058546369545</t>
  </si>
  <si>
    <t>M18ONEHCC-0C</t>
  </si>
  <si>
    <t>M18ONEHCC-0C ACSRSET-FL AKU.HYDR. NOŻYCE</t>
  </si>
  <si>
    <t>4058546222482</t>
  </si>
  <si>
    <t>M18ONEHCC-0C CU/AL-SET-FL AKU.HY.NOŻYCE</t>
  </si>
  <si>
    <t>4058546222451</t>
  </si>
  <si>
    <t>M18ONEHCC-0C SWA SET-FL AKU.HYDR. NOŻYCE</t>
  </si>
  <si>
    <t>4058546222512</t>
  </si>
  <si>
    <t>K1528H</t>
  </si>
  <si>
    <t>K1528H-MŁOT WYBURZENIOWY HEX 28 MM</t>
  </si>
  <si>
    <t>4058546220631</t>
  </si>
  <si>
    <t>K1530H</t>
  </si>
  <si>
    <t>K1530H-MŁOT WYBURZENIOWY HEX 30 MM</t>
  </si>
  <si>
    <t>4058546220624</t>
  </si>
  <si>
    <t>MDE41</t>
  </si>
  <si>
    <t>MDE41-WIERTARKA MAGNETYCZNA Z ELEKTROMAG</t>
  </si>
  <si>
    <t>4002395136681</t>
  </si>
  <si>
    <t>ZESTAW MATRYC DIN13 AL - 16-300 MM</t>
  </si>
  <si>
    <t>4058546323974</t>
  </si>
  <si>
    <t>ZESTAW MATRYC DIN22 AL - 16-300 MM</t>
  </si>
  <si>
    <t>4058546298975</t>
  </si>
  <si>
    <t>M18FHM-121C</t>
  </si>
  <si>
    <t>M18FHM-121C-MŁOT WIERCĄCO-KUJĄCY SDS-MAX</t>
  </si>
  <si>
    <t>4058546228392</t>
  </si>
  <si>
    <t>M18FCSSM-0</t>
  </si>
  <si>
    <t>M18FCSSM-0 PRZEPYCHACZ SEGMENTOWY DO RUR</t>
  </si>
  <si>
    <t>4058546345990</t>
  </si>
  <si>
    <t>PIERŚCIEŃ RJ18-M54</t>
  </si>
  <si>
    <t>4002395379170</t>
  </si>
  <si>
    <t>RJ18XL-M76.1 mm SZCZĘKI ZACISKARKI XL + M Prof.</t>
  </si>
  <si>
    <t>4058546372521</t>
  </si>
  <si>
    <t>M18ONEHCC-0C FSW SET-FL AKU.HYDR. NOŻYCE</t>
  </si>
  <si>
    <t>4058546222536</t>
  </si>
  <si>
    <t>M18ONEHCC-201C</t>
  </si>
  <si>
    <t>M18ONEHCC-201C ACSR SET-FL AKU.HY.NOŻYCE</t>
  </si>
  <si>
    <t>4058546222499</t>
  </si>
  <si>
    <t>M18ONEHCC-201C CU/ALSET-FL AKU.HY.NOŻYCE</t>
  </si>
  <si>
    <t>4058546222468</t>
  </si>
  <si>
    <t>M18ONEFHIWF1D-121C</t>
  </si>
  <si>
    <t>M18ONEFHIWF1D-121C KLUCZ UDAROWY</t>
  </si>
  <si>
    <t>4058546296551</t>
  </si>
  <si>
    <t>M18ONEFHIWF1DS-121C</t>
  </si>
  <si>
    <t>M18ONEFHIWF1DS-121C KLUCZ UDAROWY</t>
  </si>
  <si>
    <t>4058546324681</t>
  </si>
  <si>
    <t>M18FPT114-802C</t>
  </si>
  <si>
    <t>M18FPT114-802C GWINTOWNICA DO RUR  1 1/4˝ Z ONE-KEY™</t>
  </si>
  <si>
    <t>M18FFSDC16-502</t>
  </si>
  <si>
    <t>M18FFSDC16-502-PRZEPYCHACZ SPR.16MM</t>
  </si>
  <si>
    <t>4058546028824</t>
  </si>
  <si>
    <t>M18FMS305-121</t>
  </si>
  <si>
    <t>M18FMS305-121-PIŁA UKOS. Z POSUWEM 305MM</t>
  </si>
  <si>
    <t>4058546287504</t>
  </si>
  <si>
    <t>M18HCCT-201C</t>
  </si>
  <si>
    <t>M18HCCT-201C-FL™ AKU. HYDR. PRASKA</t>
  </si>
  <si>
    <t>4002395138821</t>
  </si>
  <si>
    <t>RJ18XL-M88.9 mm SZCZĘKI ZACISKARKI XL+ M Prof.</t>
  </si>
  <si>
    <t>4058546372538</t>
  </si>
  <si>
    <t>M18F2LM53-122</t>
  </si>
  <si>
    <t>M18F2LM53-122 kosiarka samojezdna</t>
  </si>
  <si>
    <t>4058546373795</t>
  </si>
  <si>
    <t>M12HPT-202C-FL</t>
  </si>
  <si>
    <t>M12HPT-202C-FL SUBK. ZACISKARKA HYDR.</t>
  </si>
  <si>
    <t>4002395003037</t>
  </si>
  <si>
    <t>MDP41</t>
  </si>
  <si>
    <t>MDP41-WIERTARKA MAGNETYCZNA Z MAG.STAŁYM</t>
  </si>
  <si>
    <t>4002395136674</t>
  </si>
  <si>
    <t>MXFDCD150-0C</t>
  </si>
  <si>
    <t>MXFDCD150-0C FUEL WIERTNICA DIAMENTOWA</t>
  </si>
  <si>
    <t>4058546362683</t>
  </si>
  <si>
    <t>M18FPT2-121C</t>
  </si>
  <si>
    <t>M18FPT2-121C M18 GWINTOWNICA DO RUR</t>
  </si>
  <si>
    <t>4058546347901</t>
  </si>
  <si>
    <t>M18ONEHCC-201C FSW SET-FL AKU.HY.NOŻYCE</t>
  </si>
  <si>
    <t>4058546222543</t>
  </si>
  <si>
    <t>M18FPP4B2-533P</t>
  </si>
  <si>
    <t>M18FPP4B2-533P ZESTAW POWERPACK</t>
  </si>
  <si>
    <t>4058546373306</t>
  </si>
  <si>
    <t>ZESTAW MATRYC DIN13 CU - 16-300 MM</t>
  </si>
  <si>
    <t>4058546323967</t>
  </si>
  <si>
    <t>ZESTAW MATRYC DIN22 CU - 16-300 MM</t>
  </si>
  <si>
    <t>4058546298968</t>
  </si>
  <si>
    <t>ZESTAW MATRYC R13 CU - 16-300 MM</t>
  </si>
  <si>
    <t>4058546323981</t>
  </si>
  <si>
    <t>ZESTAW MATRYC R22 CU - 16-300 MM</t>
  </si>
  <si>
    <t>4058546298982</t>
  </si>
  <si>
    <t>M18FPP4A2-553P</t>
  </si>
  <si>
    <t>M18FPP4A2-553P ZESTAW POWERPACK</t>
  </si>
  <si>
    <t>4058546373290</t>
  </si>
  <si>
    <t>RJ18XL-M108 mm SZCZĘKI ZACISKARKI XL + M Prof.</t>
  </si>
  <si>
    <t>4058546372545</t>
  </si>
  <si>
    <t>M18FCSSM-121</t>
  </si>
  <si>
    <t>M18FCSSM-121 KOMPAKT. PRZEPYCHACZ DO RUR</t>
  </si>
  <si>
    <t>4058546345983</t>
  </si>
  <si>
    <t>DR350T-STOJAK WIERT. DIAMENT DCM2-350C</t>
  </si>
  <si>
    <t>4002395234011</t>
  </si>
  <si>
    <t>M18 FPXP-H06502C</t>
  </si>
  <si>
    <t>M18FPXP-H06502C SUBKOMPAKTOWE NARZĘDZIE DO ROZSZERZANIA RUR UPONOR™</t>
  </si>
  <si>
    <t xml:space="preserve">M12 HPT-202C </t>
  </si>
  <si>
    <t>M12HPT-202C FORCE LOGIC™ SUBKOMPAKTOWA HYDRAULICZNA PRASKA DO ZACISKANIA RUR</t>
  </si>
  <si>
    <t>M18BLHPT-0C</t>
  </si>
  <si>
    <t>M18BLHPT-0C ZACISKARKA DO RUR</t>
  </si>
  <si>
    <t>4058546344252</t>
  </si>
  <si>
    <t>M18FPT114-802CA</t>
  </si>
  <si>
    <t>M18FPT114-802CA GWINTOWNICA DO RUR  1 1/4˝ Z ONE-KEY™</t>
  </si>
  <si>
    <t>MXFCVBC-0</t>
  </si>
  <si>
    <t>MXFCVBC-0 WALIZKOWY WIBRATOR DO BETONU</t>
  </si>
  <si>
    <t>M18 ONEBLHPT-0C</t>
  </si>
  <si>
    <t>M18 ONEBLHPT-0C BEZSZCZOTKOWA PRASKA</t>
  </si>
  <si>
    <t>4058546344825</t>
  </si>
  <si>
    <t>M18BLHPT-202C-FL</t>
  </si>
  <si>
    <t>M18BLHPT-202C-FL ZACISKARKA</t>
  </si>
  <si>
    <t>4002395138012</t>
  </si>
  <si>
    <t>M18 FPXP-H10502C</t>
  </si>
  <si>
    <t>M18FPXP-H10502C SUBKOMPAKTOWE NARZĘDZIE DO ROZSZERZANIA RUR UPONOR™</t>
  </si>
  <si>
    <t>MXFCVBP-0</t>
  </si>
  <si>
    <t>MXFCVBP-0 PLECAKOWY WIBRATOR DO BETONU</t>
  </si>
  <si>
    <t>4058546373894</t>
  </si>
  <si>
    <t>M18FMDP-0C</t>
  </si>
  <si>
    <t>M18FMDP-0C-WIERTNICA MAGNETYCZNA</t>
  </si>
  <si>
    <t>4002395142330</t>
  </si>
  <si>
    <t>MXFDH2528H-0</t>
  </si>
  <si>
    <t>MXFDH2528H-0 MX FUEL MŁOT WYBURZENIOWY</t>
  </si>
  <si>
    <t>4058546362676</t>
  </si>
  <si>
    <t xml:space="preserve">M18ONEBLPXPL-502C </t>
  </si>
  <si>
    <t>M18ONEBLPXPL-502C EKSPANDER</t>
  </si>
  <si>
    <t>M12HPT-202C</t>
  </si>
  <si>
    <t>M12HPT-202C M-SET-FL SK.ZACISKARKA HYDR.</t>
  </si>
  <si>
    <t>4002395003044</t>
  </si>
  <si>
    <t>M12HPT-202C THKIT-FL SK.ZACISKARKA HYDR.</t>
  </si>
  <si>
    <t>4002395003068</t>
  </si>
  <si>
    <t>M12HPT-202C U-KIT-FL SK.ZACISKARKA HYDR.</t>
  </si>
  <si>
    <t>4002395003075</t>
  </si>
  <si>
    <t>M12HPT-202C V-SET-FL SK.ZACISKARKA HYDR.</t>
  </si>
  <si>
    <t>4002395003051</t>
  </si>
  <si>
    <t>M12HPT-202CV</t>
  </si>
  <si>
    <t>M12HPT-202CV-SET2-FL SK.ZACISKARKA HYDR.</t>
  </si>
  <si>
    <t>4058546010430</t>
  </si>
  <si>
    <t>M18 ONEBLHPT-302C</t>
  </si>
  <si>
    <t>M18 ONEBLHPT-302C TŁOCZNIK</t>
  </si>
  <si>
    <t>4058546344832</t>
  </si>
  <si>
    <t>DCM2-250C</t>
  </si>
  <si>
    <t>DCM2-250C-NAPĘD WIERTNICY DIAMENTOWEJ</t>
  </si>
  <si>
    <t>4002395229796</t>
  </si>
  <si>
    <t>DCM2-350C</t>
  </si>
  <si>
    <t>DCM2-350C-NAPĘD WIERTNICY DIAMENTOWEJ</t>
  </si>
  <si>
    <t>4002395229772</t>
  </si>
  <si>
    <t>MXFDCD150-601C</t>
  </si>
  <si>
    <t>MXFDCD150-601C MX FUEL WIERTNICA DIAMENTOWA</t>
  </si>
  <si>
    <t>4058546340988</t>
  </si>
  <si>
    <t xml:space="preserve">M18 BLHPT-202C </t>
  </si>
  <si>
    <t>M18BLHPT-202C FORCE LOGIC™ ZACISKARKA DO RUR</t>
  </si>
  <si>
    <t>MXFDCD150-302C</t>
  </si>
  <si>
    <t xml:space="preserve">MXFDCD150-302C MX FUEL WIERTNICA DIA. Kit </t>
  </si>
  <si>
    <t>4058546228323</t>
  </si>
  <si>
    <t>M18HCC45-0C</t>
  </si>
  <si>
    <t>M18HCC45-0C -FL AKU. HYDR. NOŻYCE</t>
  </si>
  <si>
    <t>4058546002312</t>
  </si>
  <si>
    <t>M18BLHPTXL-0P</t>
  </si>
  <si>
    <t>M18BLHPTXL-0P TŁOCZNIK</t>
  </si>
  <si>
    <t>4058546372347</t>
  </si>
  <si>
    <t>MXFCOS350-602</t>
  </si>
  <si>
    <t>MXFCOS350-602 MX FUEL PRZECINARKA</t>
  </si>
  <si>
    <t>4058546228262</t>
  </si>
  <si>
    <t>MXFPSC-0</t>
  </si>
  <si>
    <t>MXFPSC-0 MXF ŁATA WIBRACYJNA</t>
  </si>
  <si>
    <t>M18FMDP-502C</t>
  </si>
  <si>
    <t>M18FMDP-502C-WIERTNICA MAGNETYCZNA</t>
  </si>
  <si>
    <t>4002395136650</t>
  </si>
  <si>
    <t>M18ONEBLHPT-302C FORCE LOGIC™ BEZSZCZOTKOWA PRASKA DO ZACISKANIA RUR</t>
  </si>
  <si>
    <t>M18SIM-0</t>
  </si>
  <si>
    <t>M18SIM-0 MONITOR DO KAMERY INSPEKCYJNEJ</t>
  </si>
  <si>
    <t>4058546290429</t>
  </si>
  <si>
    <t>M18HCC45-522C</t>
  </si>
  <si>
    <t>M18HCC45-522C-FL AKU. HYDR. NOŻYCE</t>
  </si>
  <si>
    <t>4058546002329</t>
  </si>
  <si>
    <t>M18BLHPT-202C</t>
  </si>
  <si>
    <t>M18BLHPT-202C M-SET-FL ZACISKARKA</t>
  </si>
  <si>
    <t>4002395138029</t>
  </si>
  <si>
    <t>M18BLHPT-202C TH-SET-FL ZACISKARKA</t>
  </si>
  <si>
    <t>4002395138043</t>
  </si>
  <si>
    <t>M18BLHPT-202C U-SET-FL ZACISKARKA</t>
  </si>
  <si>
    <t>4002395138050</t>
  </si>
  <si>
    <t>M18BLHPT-202C V-SET-FL ZACISKARKA</t>
  </si>
  <si>
    <t>4002395138036</t>
  </si>
  <si>
    <t>M18BLHPTXL-502P</t>
  </si>
  <si>
    <t>M18BLHPTXL-502P BEZSZCZOTKOWA ZACISKARKA XL</t>
  </si>
  <si>
    <t>4058546372354</t>
  </si>
  <si>
    <t>K2628H</t>
  </si>
  <si>
    <t>K2628H PRZECINAK PNEUM</t>
  </si>
  <si>
    <t>4058546295844</t>
  </si>
  <si>
    <t>M18HCCT109/42-522C</t>
  </si>
  <si>
    <t>M18HCCT109/42-522C-FL AKU.ZACISKARKA HY</t>
  </si>
  <si>
    <t>4058546002398</t>
  </si>
  <si>
    <t>M18 ONEBLHPT-302C TH-SET BEZSZCZOTKOWA PRASKA</t>
  </si>
  <si>
    <t>4058546344986</t>
  </si>
  <si>
    <t>M18 ONEBLHPT-302C V-SET BEZSZCZOTKOWA PRASKA</t>
  </si>
  <si>
    <t>4058546344993</t>
  </si>
  <si>
    <t>M18ONEBLHPT-302C</t>
  </si>
  <si>
    <t>M18ONEBLHPT-302C M-SET BEZSZCZOTKOWA PRASKA</t>
  </si>
  <si>
    <t>4058546345013</t>
  </si>
  <si>
    <t>M18ONEBLHPT-302C U-SET BEZSZCZOTKOWA PRASKA</t>
  </si>
  <si>
    <t>4058546345006</t>
  </si>
  <si>
    <t>MXFPS-602</t>
  </si>
  <si>
    <t>MXFPS-602 MXF GENERATOR</t>
  </si>
  <si>
    <t>M18FSSM-0</t>
  </si>
  <si>
    <t>M18FSSM-0 PRZEPYCHACZ SEGMENTOWY DO RUR</t>
  </si>
  <si>
    <t>4058546290399</t>
  </si>
  <si>
    <t>M18HCC75-0C-FL</t>
  </si>
  <si>
    <t>M18HCC75-0C-FL AKU. HYDR. NOŻYCE</t>
  </si>
  <si>
    <t>4058546002343</t>
  </si>
  <si>
    <t>M18HCC75-502C</t>
  </si>
  <si>
    <t>M18HCC75-502C-AKU. HYDR. NOŻYCE</t>
  </si>
  <si>
    <t>4058546002350</t>
  </si>
  <si>
    <t>M18FSSM-121</t>
  </si>
  <si>
    <t>M18FSSM-121 PRZEPYCHACZ SEGMENTOWY DO RUR</t>
  </si>
  <si>
    <t>4058546290382</t>
  </si>
  <si>
    <t>M18HDCT-0C</t>
  </si>
  <si>
    <t>M18HDCT-0C HYDRAULICZNA ZACISKARKA BEZMATRYCOWA</t>
  </si>
  <si>
    <t>4058546298487</t>
  </si>
  <si>
    <t>M18SISH-0</t>
  </si>
  <si>
    <t>M18SISH-0 M18 KAMERA INSPEKCYJNA</t>
  </si>
  <si>
    <t>4058546290436</t>
  </si>
  <si>
    <t>MXFDCD150-302C KIT MX FUEL WIERTNICA DIA.</t>
  </si>
  <si>
    <t>4058546297343</t>
  </si>
  <si>
    <t>M12PL-0C</t>
  </si>
  <si>
    <t>M12PL-0C M12 LOKALIZATOR RUR</t>
  </si>
  <si>
    <t>4058546298944</t>
  </si>
  <si>
    <t>MXFCVBC-602</t>
  </si>
  <si>
    <t>MXFCVBC-602 WALIZKOWY WIBRATOR DO BETONU</t>
  </si>
  <si>
    <t>M18HDCT-202C</t>
  </si>
  <si>
    <t>M18HDCT-202C HYDRAULICZNA ZACISKARKA BEZMATRYCOWA</t>
  </si>
  <si>
    <t>4058546298494</t>
  </si>
  <si>
    <t>MXFCVBP-602</t>
  </si>
  <si>
    <t>MXFCVBP-602 PLECAKOWY WIBRATOR DO BETONU</t>
  </si>
  <si>
    <t>4058546373856</t>
  </si>
  <si>
    <t>MXFPSC-302</t>
  </si>
  <si>
    <t>MXFPSC-302 ŁATA WIBRACYJNA</t>
  </si>
  <si>
    <t>MXFDH2528H-602</t>
  </si>
  <si>
    <t>MXFDH2528H-602 MX FUEL MŁOT WYBURZENIOWY Kit</t>
  </si>
  <si>
    <t>4058546228224</t>
  </si>
  <si>
    <t>M12PL-201C</t>
  </si>
  <si>
    <t>M12PL-201C LOKALIZATOR RUR</t>
  </si>
  <si>
    <t>4058546348083</t>
  </si>
  <si>
    <t>MXF CVBPKIT-602</t>
  </si>
  <si>
    <t>MXFCVBPKIT-602 PLECAKOWY WIBRATOR DO BETONU ZESTAW</t>
  </si>
  <si>
    <t>4058546373870</t>
  </si>
  <si>
    <t>MXFCVBCKIT-602</t>
  </si>
  <si>
    <t>MXFCVBCKIT-602 WALIZKOWY WIBRATOR DO BETONU</t>
  </si>
  <si>
    <t>M18HCC75R-502C-FL</t>
  </si>
  <si>
    <t>M18HCC75R-502C-FL AKU. HYDR. NOŻYCE</t>
  </si>
  <si>
    <t>4058546002374</t>
  </si>
  <si>
    <t>MXFPSCKIT-302</t>
  </si>
  <si>
    <t>MXFPSCKIT-302 MXF ŁATA WIBRACYJNA</t>
  </si>
  <si>
    <t>MXFTL-601</t>
  </si>
  <si>
    <t>Mobilny maszt oświetleniowy AC/DC MXFTL 27000lm IP55</t>
  </si>
  <si>
    <t>4058546297435</t>
  </si>
  <si>
    <t>M18SIC36</t>
  </si>
  <si>
    <t>M18SIC36 KAMERA INSPEKCYJNA 36M</t>
  </si>
  <si>
    <t>4058546290412</t>
  </si>
  <si>
    <t>M18HUP700-121</t>
  </si>
  <si>
    <t>M18HUP700-121 POMPA HYDRAULICZNA</t>
  </si>
  <si>
    <t>4058546297121</t>
  </si>
  <si>
    <t>MXFLSDP-301</t>
  </si>
  <si>
    <t>MXFLSDP-301 KIT L PRZEPYCHACZ DO RUR</t>
  </si>
  <si>
    <t>4058546297503</t>
  </si>
  <si>
    <t>M18SIC60</t>
  </si>
  <si>
    <t>M18SIC60 KAMERA INSPEKCYJNA 60M</t>
  </si>
  <si>
    <t>4058546290405</t>
  </si>
  <si>
    <t xml:space="preserve">M18FOPH-RBA </t>
  </si>
  <si>
    <t>M18FOPH-RBA QUIK-LOK™ Szczotka gumowa z osłoną</t>
  </si>
  <si>
    <t>M18FOPH-BBA</t>
  </si>
  <si>
    <t>M18FOPH-BBA QUIK-LOK™ Szczotka druciana z osłoną</t>
  </si>
  <si>
    <t xml:space="preserve">M18FOPH-BCA </t>
  </si>
  <si>
    <t>M18FOPH-BCA QUIK-LOK™ Wycinarka do trawy</t>
  </si>
  <si>
    <t>BRUSH CUTTER REPLACEMENT BLADE 4-TOOTH</t>
  </si>
  <si>
    <t>Czterozębna tarcza tnąca do wycinarki QUIK-LOK™</t>
  </si>
  <si>
    <t xml:space="preserve">M18F2BL-0 </t>
  </si>
  <si>
    <t>M18F2BL-0 Dmuchawa z podwójnym akumulatorem</t>
  </si>
  <si>
    <t>Dmuchawy</t>
  </si>
  <si>
    <t xml:space="preserve">M18F2BL-802 </t>
  </si>
  <si>
    <t>M18F2BL-802 Dmuchawa z podwójnym akumulatorem</t>
  </si>
  <si>
    <t xml:space="preserve">M18FROP15-502XKIT </t>
  </si>
  <si>
    <t>M18FROP15-502XKIT POLERKA 15MM</t>
  </si>
  <si>
    <t>M12AF-0</t>
  </si>
  <si>
    <t>M12AF-0 WENTYLATOR</t>
  </si>
  <si>
    <t>M12CLL4P-0C CROSS LINE 4P. LASER XXX</t>
  </si>
  <si>
    <t>M12CLL4P-0C  LASER KRZYŻOWY 4-PUNKTOWY</t>
  </si>
  <si>
    <t>4058546369965</t>
  </si>
  <si>
    <t>M18ONEFLT-0X LOCKBOLT TOOL XXX</t>
  </si>
  <si>
    <t>M18ONEFLT-0X LOCKBOLT TOOL</t>
  </si>
  <si>
    <t>4058546348304</t>
  </si>
  <si>
    <t>M18PC6 6-BAY PACKOUT COMP. CHARGER IN2</t>
  </si>
  <si>
    <t xml:space="preserve">M18PC6 6-SLOTOWA ŁADOWARKA PACKOUT </t>
  </si>
  <si>
    <t>4058546404475</t>
  </si>
  <si>
    <t>Remote Control Socket IN2</t>
  </si>
  <si>
    <t>GNIAZDO ZDALNIE STEROWANE IN2</t>
  </si>
  <si>
    <t>4058546362478</t>
  </si>
  <si>
    <t>Remote Controller RCO</t>
  </si>
  <si>
    <t>GNIAZDO ZDALNIE STEROWANE RCO</t>
  </si>
  <si>
    <t>4058546374143</t>
  </si>
  <si>
    <t>Guide Bar 8in/20cm</t>
  </si>
  <si>
    <t>Prowadnica 8"/20 cm M18FHS20</t>
  </si>
  <si>
    <t>4058546404543</t>
  </si>
  <si>
    <t>50000064</t>
  </si>
  <si>
    <t>Nowość!</t>
  </si>
  <si>
    <t>SAW CHAIN HAT. 3/8LP X 203 X 1.1 - 1PC</t>
  </si>
  <si>
    <t>Łańcuch 3/8x203x1.1 1szt M18FHS20</t>
  </si>
  <si>
    <t>4058546404611</t>
  </si>
  <si>
    <t>Easy Load Trimmer Head Gen II 1pc</t>
  </si>
  <si>
    <t>Głowica z automatycznym wysuwem żyłki II</t>
  </si>
  <si>
    <t>4058546404659</t>
  </si>
  <si>
    <t xml:space="preserve">M18F2LM53-0 </t>
  </si>
  <si>
    <t>M18F2LM53-0 Kosiarka z napędem i dwoma akumulatorami 53 cm</t>
  </si>
  <si>
    <t>4058546373788</t>
  </si>
  <si>
    <t>50000063</t>
  </si>
  <si>
    <t>M18FHS20-0</t>
  </si>
  <si>
    <t>M18FHS20-0 HATCHET™ Pilarka łańcuchowa do gałęzi 20 cm</t>
  </si>
  <si>
    <t>4058546404024</t>
  </si>
  <si>
    <t xml:space="preserve">M18FHS20-552 </t>
  </si>
  <si>
    <t>M18FHS20-552 HATCHET™ Pilarka łańcuchowa do gałęzi 20 cm</t>
  </si>
  <si>
    <t>4058546404031</t>
  </si>
  <si>
    <t xml:space="preserve">M12BHCS3L-0 </t>
  </si>
  <si>
    <t>M12BHCS3L-0 Opryskiwacz do chemii 3,7 L</t>
  </si>
  <si>
    <t>4058546410667</t>
  </si>
  <si>
    <t xml:space="preserve">M12BHCS3L-201 </t>
  </si>
  <si>
    <t>M12BHCS3L-201 Opryskiwacz do chemii 3,7 L</t>
  </si>
  <si>
    <t>4058546410674</t>
  </si>
  <si>
    <t xml:space="preserve">M18FPP2OP1-852 </t>
  </si>
  <si>
    <t>Zestaw Nożyce 60cm i Podkaszarka M18 FPP2OP1-852</t>
  </si>
  <si>
    <t>Combokits</t>
  </si>
  <si>
    <t>4058546476878</t>
  </si>
  <si>
    <t>M18FPP2OP2-802</t>
  </si>
  <si>
    <t>Zestaw Pilarka 40cm i Dmuchawa M18 FPP2OP2-802</t>
  </si>
  <si>
    <t>4058546476885</t>
  </si>
  <si>
    <t xml:space="preserve">M18FPP3OPL5-823P </t>
  </si>
  <si>
    <t>Combo Kit OPE w Packout M18FPP3OPL5-823P</t>
  </si>
  <si>
    <t>4058546476854</t>
  </si>
  <si>
    <t>M18HNRGO1-823 M18 NRG Kit Outdoor IN2</t>
  </si>
  <si>
    <t>NRG Kit OPE M18HNRGO1-823</t>
  </si>
  <si>
    <t>Akumulatory &amp; Ładowarki</t>
  </si>
  <si>
    <t>4058546478049</t>
  </si>
  <si>
    <t>M18HNRGO2-824 M18 NRG Kit Outdoor IN2</t>
  </si>
  <si>
    <t>NRG Kit OPE M18HNRGO2-824</t>
  </si>
  <si>
    <t>4058546478056</t>
  </si>
  <si>
    <t>M18HNRGO3-122 M18 NRG Kit Outdoor IN2</t>
  </si>
  <si>
    <t>NRG Kit OPE M18HNRGO3-122</t>
  </si>
  <si>
    <t>4058546478063</t>
  </si>
  <si>
    <t>M18HNRGO4-802 NRG Kit Outdoor IN2</t>
  </si>
  <si>
    <t>NRG Kit OPE M18HNRGO4-802</t>
  </si>
  <si>
    <t>4058546478070</t>
  </si>
  <si>
    <t>M12NRGO1-643 M12 NRG Kit Outdoor IN2</t>
  </si>
  <si>
    <t>NRG Kit OPE M12NRGO1-643</t>
  </si>
  <si>
    <t>4058546478032</t>
  </si>
  <si>
    <t>Double Shoulder Harness for Brush Cutter</t>
  </si>
  <si>
    <t>Podwójne szelki do M18FBCU</t>
  </si>
  <si>
    <t>4058546477202</t>
  </si>
  <si>
    <t>Single Shoulder Strap for Line Trimmers</t>
  </si>
  <si>
    <t>Pojedyncze szelki do M18BLLT</t>
  </si>
  <si>
    <t>4058546475420</t>
  </si>
  <si>
    <t>Single shoulder strap for M18F2BL</t>
  </si>
  <si>
    <t>Pojedyncze szelki do M18F2BL</t>
  </si>
  <si>
    <t>4058546417857</t>
  </si>
  <si>
    <t xml:space="preserve">M18FBCU-0 </t>
  </si>
  <si>
    <t>M18FBCU-0 Wykaszarka</t>
  </si>
  <si>
    <t>4058546416645</t>
  </si>
  <si>
    <t xml:space="preserve">M18FBCU-802 </t>
  </si>
  <si>
    <t>M18FBCU-802 Wykaszarka</t>
  </si>
  <si>
    <t>4058546416652</t>
  </si>
  <si>
    <t>Standardowe akcesoria ogrodowe</t>
  </si>
  <si>
    <t>Inne narzędzia ogrodowe</t>
  </si>
  <si>
    <t>L4TMLED-201 USB RE.800L LATARKA STAŁA.</t>
  </si>
  <si>
    <t>L4TMLED-201</t>
  </si>
  <si>
    <t>Latarka kieszonkowa L4TMLED</t>
  </si>
  <si>
    <t>4058546340476</t>
  </si>
  <si>
    <t>Spryskiwacze</t>
  </si>
  <si>
    <t>ZAPAS. ZESPÓŁ GŁOWICY NOŻYC DO SMC 1,2 Q</t>
  </si>
  <si>
    <t>045242089253</t>
  </si>
  <si>
    <t>M18BPFP-CCST 15L rozpyl. na pow. beton.</t>
  </si>
  <si>
    <t>4058546229092</t>
  </si>
  <si>
    <t xml:space="preserve"> M18BPFP-CCST rozp. na pow. beton. 15 L</t>
  </si>
  <si>
    <t>4058546289997</t>
  </si>
  <si>
    <t>ROS150E-2</t>
  </si>
  <si>
    <t>ROS150E-2-SZLIFIERKA MIMOŚRODOWA 150 MM</t>
  </si>
  <si>
    <t>4002395243624</t>
  </si>
  <si>
    <t>Podkaszarki do trawy</t>
  </si>
  <si>
    <t>Oświetlenie robocze</t>
  </si>
  <si>
    <t>M12FDD-602X</t>
  </si>
  <si>
    <t>M12FDD-602X-2-BIEG WIERTARKO-WKRĘTARKA</t>
  </si>
  <si>
    <t>4058546029920</t>
  </si>
  <si>
    <t>4932430271--Hero_1.jpg</t>
  </si>
  <si>
    <t>M12FPD-402XA</t>
  </si>
  <si>
    <t>M12FPD-402XA WIERTARKA UDAROWA</t>
  </si>
  <si>
    <t>4058546220761</t>
  </si>
  <si>
    <t>M18FTR8-0X ZESTAW POWERPACK</t>
  </si>
  <si>
    <t>C18PCG/400T-201B</t>
  </si>
  <si>
    <t>C18PCG/400T-201B-PISTOLET DO KLEJ. 400ML</t>
  </si>
  <si>
    <t>4002395002368</t>
  </si>
  <si>
    <t>M12FPP2A-422P</t>
  </si>
  <si>
    <t>M12FPP2A-422P M12 POWERPACK</t>
  </si>
  <si>
    <t>4058546361037</t>
  </si>
  <si>
    <t>HD18HIW-402C</t>
  </si>
  <si>
    <t>HD18HIW-402C WIERTARKO-WKRĘTARKA AKU</t>
  </si>
  <si>
    <t>4002395001330</t>
  </si>
  <si>
    <t>M18CHPX-0</t>
  </si>
  <si>
    <t>M18CHPX-0-MŁOTOWIERTARKA SDS-PLUS</t>
  </si>
  <si>
    <t>4002395005536</t>
  </si>
  <si>
    <t>M18FAC-0 ZESTAW POWERPACK</t>
  </si>
  <si>
    <t>M18FID2-502X-AKU.ZAKRĘTARKA UD. 1/4''HEX</t>
  </si>
  <si>
    <t>M18CAG115X-502X</t>
  </si>
  <si>
    <t>M18CAG115X-502X-SZLIFIERKA KĄTOWA 115MM</t>
  </si>
  <si>
    <t>4002395263462</t>
  </si>
  <si>
    <t>M18ONEIWP12-502X</t>
  </si>
  <si>
    <t>M18ONEIWP12-502X-KLUCZ UDAR 1/2"</t>
  </si>
  <si>
    <t>4002395160501</t>
  </si>
  <si>
    <t>M18FBJS-502X   -FUEL™ WYRZYNARKA</t>
  </si>
  <si>
    <t>M18FPP2AB2-502X</t>
  </si>
  <si>
    <t>M18FPP2AB2-502X ZESTAW POWERPACK</t>
  </si>
  <si>
    <t>4058546373344</t>
  </si>
  <si>
    <t>M18CHX-502X</t>
  </si>
  <si>
    <t>M18CHX-502X -MŁOTOWIERTARKA SDS-PLUS</t>
  </si>
  <si>
    <t>4002395160594</t>
  </si>
  <si>
    <t>M18CHPX-502X</t>
  </si>
  <si>
    <t>M18CHPX-502X-MŁOTOWIERTARKA SDS-PLUS</t>
  </si>
  <si>
    <t>4002395160587</t>
  </si>
  <si>
    <t>M18CHPX-802X</t>
  </si>
  <si>
    <t>M18CHPX-802X ZESTAW POWERPACK</t>
  </si>
  <si>
    <t>4058546372293</t>
  </si>
  <si>
    <t>M12FPP7A-624P</t>
  </si>
  <si>
    <t>M12FPP7A-624P ZESTAW POWERPACK</t>
  </si>
  <si>
    <t>4058546408404</t>
  </si>
  <si>
    <t xml:space="preserve">Kosiarki </t>
  </si>
  <si>
    <t>M18PP8A-586P</t>
  </si>
  <si>
    <t>M18PP8A-586P ZESTAW POWERPACK</t>
  </si>
  <si>
    <t>4058546373313</t>
  </si>
  <si>
    <t>M18PP8B-586P</t>
  </si>
  <si>
    <t>M18PP8B-586P ZESTAW POWERPACK</t>
  </si>
  <si>
    <t>4058546373320</t>
  </si>
  <si>
    <t>MXFDCD150-601C MX FUEL WIERTNICA DIA. KIT</t>
  </si>
  <si>
    <t>4058546341008</t>
  </si>
  <si>
    <t>M18 ONE FH-0</t>
  </si>
  <si>
    <t>M18ONEFH-0 UEL™ 4-TRYBOWY MŁOT SDS-PLUS 26 MM Z UCHWYTEM FIXTEC™</t>
  </si>
  <si>
    <t>L4BOLTHL-301</t>
  </si>
  <si>
    <t>L4BOLTHL-301 LAMPA NA KASK</t>
  </si>
  <si>
    <t>NPT HS Die 1/2in</t>
  </si>
  <si>
    <t>NPT HS Die 3/4in</t>
  </si>
  <si>
    <t>NPT HS Die 1in</t>
  </si>
  <si>
    <t>NPT HS Die 1-1/4in</t>
  </si>
  <si>
    <t>NPT HS Die 1-1/2in</t>
  </si>
  <si>
    <t>NPT HS Die 2in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</si>
</sst>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charset val="238"/>
      <scheme val="minor"/>
    </font>
    <font>
      <b/>
      <sz val="26"/>
      <color rgb="FFFFFFFF"/>
      <name val="Calibri"/>
      <family val="2"/>
    </font>
    <font>
      <b/>
      <sz val="20"/>
      <color rgb="FFFFFFFF"/>
      <name val="Calibri"/>
      <family val="2"/>
    </font>
    <font>
      <b/>
      <sz val="12"/>
      <color rgb="FFFFFFFF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444444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C1A32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3F3F3"/>
      </patternFill>
    </fill>
    <fill>
      <patternFill patternType="solid">
        <fgColor rgb="FF2A6099"/>
        <bgColor rgb="FF4472C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4472C4"/>
      </patternFill>
    </fill>
    <fill>
      <patternFill patternType="solid">
        <fgColor theme="0"/>
        <bgColor rgb="FFF3F3F3"/>
      </patternFill>
    </fill>
    <fill>
      <patternFill patternType="solid">
        <fgColor rgb="FFFF0000"/>
        <bgColor rgb="FFF3F3F3"/>
      </patternFill>
    </fill>
    <fill>
      <patternFill patternType="solid">
        <fgColor theme="9"/>
        <bgColor rgb="FF4472C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4" fontId="5" fillId="2" borderId="4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0" xfId="0" applyFill="1"/>
    <xf numFmtId="0" fontId="3" fillId="2" borderId="4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13" fillId="0" borderId="2" xfId="0" applyFont="1" applyBorder="1"/>
    <xf numFmtId="0" fontId="13" fillId="0" borderId="5" xfId="0" applyFont="1" applyBorder="1"/>
    <xf numFmtId="0" fontId="12" fillId="0" borderId="0" xfId="0" applyFont="1"/>
    <xf numFmtId="0" fontId="13" fillId="0" borderId="8" xfId="0" applyFont="1" applyBorder="1"/>
    <xf numFmtId="0" fontId="13" fillId="4" borderId="1" xfId="0" applyFont="1" applyFill="1" applyBorder="1"/>
    <xf numFmtId="0" fontId="13" fillId="4" borderId="6" xfId="0" applyFont="1" applyFill="1" applyBorder="1"/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0" fillId="3" borderId="6" xfId="0" applyFill="1" applyBorder="1" applyAlignment="1">
      <alignment horizontal="right"/>
    </xf>
    <xf numFmtId="0" fontId="11" fillId="0" borderId="1" xfId="0" applyFont="1" applyBorder="1"/>
    <xf numFmtId="4" fontId="0" fillId="3" borderId="1" xfId="0" applyNumberFormat="1" applyFill="1" applyBorder="1"/>
    <xf numFmtId="0" fontId="0" fillId="3" borderId="3" xfId="0" applyFill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3" borderId="8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13" fillId="4" borderId="5" xfId="0" applyFont="1" applyFill="1" applyBorder="1"/>
    <xf numFmtId="0" fontId="13" fillId="0" borderId="6" xfId="0" applyFont="1" applyBorder="1"/>
    <xf numFmtId="0" fontId="12" fillId="0" borderId="6" xfId="0" applyFont="1" applyBorder="1"/>
    <xf numFmtId="0" fontId="13" fillId="0" borderId="0" xfId="0" applyFont="1"/>
    <xf numFmtId="0" fontId="13" fillId="4" borderId="0" xfId="0" applyFont="1" applyFill="1"/>
    <xf numFmtId="0" fontId="12" fillId="0" borderId="5" xfId="0" applyFont="1" applyBorder="1"/>
    <xf numFmtId="0" fontId="0" fillId="3" borderId="2" xfId="0" applyFill="1" applyBorder="1"/>
    <xf numFmtId="4" fontId="0" fillId="0" borderId="3" xfId="0" applyNumberFormat="1" applyBorder="1" applyAlignment="1">
      <alignment horizontal="center" vertical="center"/>
    </xf>
    <xf numFmtId="0" fontId="0" fillId="3" borderId="3" xfId="0" applyFill="1" applyBorder="1"/>
    <xf numFmtId="4" fontId="0" fillId="3" borderId="3" xfId="0" applyNumberFormat="1" applyFill="1" applyBorder="1"/>
    <xf numFmtId="0" fontId="0" fillId="3" borderId="10" xfId="0" applyFill="1" applyBorder="1"/>
    <xf numFmtId="0" fontId="0" fillId="3" borderId="11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7" xfId="0" applyFill="1" applyBorder="1"/>
    <xf numFmtId="0" fontId="0" fillId="0" borderId="9" xfId="0" applyBorder="1" applyAlignment="1">
      <alignment horizontal="right"/>
    </xf>
    <xf numFmtId="0" fontId="13" fillId="0" borderId="9" xfId="0" applyFont="1" applyBorder="1"/>
    <xf numFmtId="0" fontId="0" fillId="0" borderId="10" xfId="0" applyBorder="1" applyAlignment="1">
      <alignment horizontal="right"/>
    </xf>
    <xf numFmtId="0" fontId="0" fillId="3" borderId="13" xfId="0" applyFill="1" applyBorder="1"/>
    <xf numFmtId="0" fontId="13" fillId="0" borderId="1" xfId="0" applyFont="1" applyBorder="1"/>
    <xf numFmtId="0" fontId="0" fillId="0" borderId="12" xfId="0" applyBorder="1" applyAlignment="1">
      <alignment horizontal="center" vertical="center"/>
    </xf>
    <xf numFmtId="1" fontId="0" fillId="0" borderId="1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0" fillId="3" borderId="3" xfId="0" applyNumberFormat="1" applyFill="1" applyBorder="1" applyAlignment="1">
      <alignment horizontal="right"/>
    </xf>
    <xf numFmtId="0" fontId="7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7" fillId="5" borderId="0" xfId="2" applyFill="1"/>
    <xf numFmtId="0" fontId="17" fillId="0" borderId="0" xfId="2"/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7" fillId="0" borderId="2" xfId="2" applyBorder="1" applyAlignment="1">
      <alignment horizontal="right"/>
    </xf>
    <xf numFmtId="0" fontId="17" fillId="0" borderId="2" xfId="2" applyBorder="1"/>
    <xf numFmtId="0" fontId="17" fillId="0" borderId="1" xfId="2" applyBorder="1"/>
    <xf numFmtId="4" fontId="17" fillId="0" borderId="1" xfId="2" applyNumberFormat="1" applyBorder="1"/>
    <xf numFmtId="4" fontId="17" fillId="0" borderId="1" xfId="2" applyNumberFormat="1" applyBorder="1" applyAlignment="1">
      <alignment horizontal="center" vertical="center"/>
    </xf>
    <xf numFmtId="0" fontId="17" fillId="0" borderId="5" xfId="2" applyBorder="1" applyAlignment="1">
      <alignment horizontal="right"/>
    </xf>
    <xf numFmtId="0" fontId="17" fillId="0" borderId="5" xfId="2" applyBorder="1"/>
    <xf numFmtId="0" fontId="17" fillId="0" borderId="1" xfId="2" applyBorder="1" applyAlignment="1">
      <alignment horizontal="center" vertical="center"/>
    </xf>
    <xf numFmtId="0" fontId="17" fillId="0" borderId="0" xfId="2" applyAlignment="1">
      <alignment horizontal="right"/>
    </xf>
    <xf numFmtId="0" fontId="15" fillId="0" borderId="0" xfId="2" applyFont="1"/>
    <xf numFmtId="0" fontId="17" fillId="0" borderId="8" xfId="2" applyBorder="1" applyAlignment="1">
      <alignment horizontal="right"/>
    </xf>
    <xf numFmtId="0" fontId="16" fillId="8" borderId="1" xfId="2" applyFont="1" applyFill="1" applyBorder="1" applyAlignment="1">
      <alignment horizontal="right"/>
    </xf>
    <xf numFmtId="0" fontId="16" fillId="3" borderId="1" xfId="2" applyFont="1" applyFill="1" applyBorder="1" applyAlignment="1">
      <alignment horizontal="right"/>
    </xf>
    <xf numFmtId="0" fontId="16" fillId="6" borderId="1" xfId="2" applyFont="1" applyFill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7" fillId="0" borderId="8" xfId="2" applyBorder="1"/>
    <xf numFmtId="0" fontId="17" fillId="0" borderId="3" xfId="2" applyBorder="1"/>
    <xf numFmtId="0" fontId="17" fillId="0" borderId="7" xfId="2" applyBorder="1"/>
    <xf numFmtId="0" fontId="17" fillId="0" borderId="3" xfId="2" applyBorder="1" applyAlignment="1">
      <alignment horizontal="center" vertical="center"/>
    </xf>
    <xf numFmtId="0" fontId="17" fillId="5" borderId="1" xfId="2" applyFill="1" applyBorder="1" applyAlignment="1">
      <alignment horizontal="right"/>
    </xf>
    <xf numFmtId="0" fontId="17" fillId="5" borderId="1" xfId="2" applyFill="1" applyBorder="1"/>
    <xf numFmtId="1" fontId="17" fillId="0" borderId="3" xfId="2" applyNumberFormat="1" applyBorder="1"/>
    <xf numFmtId="0" fontId="17" fillId="5" borderId="6" xfId="2" applyFill="1" applyBorder="1" applyAlignment="1">
      <alignment horizontal="right"/>
    </xf>
    <xf numFmtId="0" fontId="17" fillId="5" borderId="6" xfId="2" applyFill="1" applyBorder="1"/>
    <xf numFmtId="1" fontId="17" fillId="0" borderId="1" xfId="2" applyNumberFormat="1" applyBorder="1"/>
    <xf numFmtId="0" fontId="16" fillId="9" borderId="1" xfId="2" applyFont="1" applyFill="1" applyBorder="1" applyAlignment="1">
      <alignment horizontal="right"/>
    </xf>
    <xf numFmtId="0" fontId="17" fillId="5" borderId="3" xfId="2" applyFill="1" applyBorder="1"/>
    <xf numFmtId="0" fontId="17" fillId="5" borderId="9" xfId="2" applyFill="1" applyBorder="1"/>
    <xf numFmtId="0" fontId="17" fillId="0" borderId="9" xfId="2" applyBorder="1"/>
    <xf numFmtId="0" fontId="16" fillId="5" borderId="1" xfId="2" applyFont="1" applyFill="1" applyBorder="1" applyAlignment="1">
      <alignment horizontal="right"/>
    </xf>
    <xf numFmtId="0" fontId="16" fillId="7" borderId="1" xfId="2" applyFont="1" applyFill="1" applyBorder="1" applyAlignment="1">
      <alignment horizontal="right"/>
    </xf>
    <xf numFmtId="0" fontId="16" fillId="0" borderId="3" xfId="2" applyFont="1" applyBorder="1" applyAlignment="1">
      <alignment horizontal="right"/>
    </xf>
    <xf numFmtId="0" fontId="16" fillId="6" borderId="3" xfId="2" applyFont="1" applyFill="1" applyBorder="1" applyAlignment="1">
      <alignment horizontal="right"/>
    </xf>
    <xf numFmtId="0" fontId="16" fillId="10" borderId="1" xfId="2" applyFont="1" applyFill="1" applyBorder="1" applyAlignment="1">
      <alignment horizontal="right"/>
    </xf>
    <xf numFmtId="0" fontId="16" fillId="11" borderId="1" xfId="2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3" borderId="0" xfId="0" applyFill="1" applyAlignment="1">
      <alignment wrapText="1"/>
    </xf>
    <xf numFmtId="164" fontId="9" fillId="2" borderId="4" xfId="2" applyNumberFormat="1" applyFont="1" applyFill="1" applyBorder="1" applyAlignment="1">
      <alignment vertical="center"/>
    </xf>
    <xf numFmtId="0" fontId="13" fillId="5" borderId="9" xfId="2" applyFont="1" applyFill="1" applyBorder="1"/>
    <xf numFmtId="0" fontId="0" fillId="3" borderId="12" xfId="0" applyFill="1" applyBorder="1" applyAlignment="1">
      <alignment horizontal="center" vertical="center"/>
    </xf>
  </cellXfs>
  <cellStyles count="3">
    <cellStyle name="Normal 2" xfId="1"/>
    <cellStyle name="Normal 3" xfId="2"/>
    <cellStyle name="Normalny" xfId="0" builtinId="0"/>
  </cellStyles>
  <dxfs count="22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4" formatCode="#,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4" formatCode="#,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rgb="FFFF0000"/>
          <bgColor rgb="FFDC1A3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C1A32"/>
      <color rgb="FFDB01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pn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170" Type="http://schemas.openxmlformats.org/officeDocument/2006/relationships/image" Target="../media/image170.jpeg"/><Relationship Id="rId836" Type="http://schemas.openxmlformats.org/officeDocument/2006/relationships/image" Target="../media/image836.jp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1326" Type="http://schemas.openxmlformats.org/officeDocument/2006/relationships/image" Target="../media/image1326.pn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g"/><Relationship Id="rId1172" Type="http://schemas.openxmlformats.org/officeDocument/2006/relationships/image" Target="../media/image1172.pn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png"/><Relationship Id="rId1032" Type="http://schemas.openxmlformats.org/officeDocument/2006/relationships/image" Target="../media/image103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pn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g"/><Relationship Id="rId1183" Type="http://schemas.openxmlformats.org/officeDocument/2006/relationships/image" Target="../media/image1183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pn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357" Type="http://schemas.openxmlformats.org/officeDocument/2006/relationships/image" Target="../media/image357.jpeg"/><Relationship Id="rId1110" Type="http://schemas.openxmlformats.org/officeDocument/2006/relationships/image" Target="../media/image1110.jpg"/><Relationship Id="rId1194" Type="http://schemas.openxmlformats.org/officeDocument/2006/relationships/image" Target="../media/image1194.png"/><Relationship Id="rId1208" Type="http://schemas.openxmlformats.org/officeDocument/2006/relationships/image" Target="../media/image1208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g"/><Relationship Id="rId1261" Type="http://schemas.openxmlformats.org/officeDocument/2006/relationships/image" Target="../media/image1261.png"/><Relationship Id="rId270" Type="http://schemas.openxmlformats.org/officeDocument/2006/relationships/image" Target="../media/image270.jpe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png"/><Relationship Id="rId1132" Type="http://schemas.openxmlformats.org/officeDocument/2006/relationships/image" Target="../media/image1132.jp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g"/><Relationship Id="rId1283" Type="http://schemas.openxmlformats.org/officeDocument/2006/relationships/image" Target="../media/image1283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03" Type="http://schemas.openxmlformats.org/officeDocument/2006/relationships/image" Target="../media/image1003.png"/><Relationship Id="rId1087" Type="http://schemas.openxmlformats.org/officeDocument/2006/relationships/image" Target="../media/image1087.jpg"/><Relationship Id="rId1210" Type="http://schemas.openxmlformats.org/officeDocument/2006/relationships/image" Target="../media/image1210.jpeg"/><Relationship Id="rId1294" Type="http://schemas.openxmlformats.org/officeDocument/2006/relationships/image" Target="../media/image1294.png"/><Relationship Id="rId1308" Type="http://schemas.openxmlformats.org/officeDocument/2006/relationships/image" Target="../media/image1308.pn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png"/><Relationship Id="rId731" Type="http://schemas.openxmlformats.org/officeDocument/2006/relationships/image" Target="../media/image731.jpeg"/><Relationship Id="rId1154" Type="http://schemas.openxmlformats.org/officeDocument/2006/relationships/image" Target="../media/image1154.pn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png"/><Relationship Id="rId1014" Type="http://schemas.openxmlformats.org/officeDocument/2006/relationships/image" Target="../media/image1014.jpg"/><Relationship Id="rId1221" Type="http://schemas.openxmlformats.org/officeDocument/2006/relationships/image" Target="../media/image1221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1319" Type="http://schemas.openxmlformats.org/officeDocument/2006/relationships/image" Target="../media/image1319.pn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pn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g"/><Relationship Id="rId907" Type="http://schemas.openxmlformats.org/officeDocument/2006/relationships/image" Target="../media/image907.pn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pn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252" Type="http://schemas.openxmlformats.org/officeDocument/2006/relationships/image" Target="../media/image252.jpeg"/><Relationship Id="rId1103" Type="http://schemas.openxmlformats.org/officeDocument/2006/relationships/image" Target="../media/image1103.png"/><Relationship Id="rId1187" Type="http://schemas.openxmlformats.org/officeDocument/2006/relationships/image" Target="../media/image1187.png"/><Relationship Id="rId1310" Type="http://schemas.openxmlformats.org/officeDocument/2006/relationships/image" Target="../media/image1310.pn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pn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03" Type="http://schemas.openxmlformats.org/officeDocument/2006/relationships/image" Target="../media/image1203.png"/><Relationship Id="rId1287" Type="http://schemas.openxmlformats.org/officeDocument/2006/relationships/image" Target="../media/image1287.pn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pn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1007" Type="http://schemas.openxmlformats.org/officeDocument/2006/relationships/image" Target="../media/image1007.jpg"/><Relationship Id="rId1214" Type="http://schemas.openxmlformats.org/officeDocument/2006/relationships/image" Target="../media/image1214.pn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jp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pn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1018" Type="http://schemas.openxmlformats.org/officeDocument/2006/relationships/image" Target="../media/image1018.jpg"/><Relationship Id="rId1225" Type="http://schemas.openxmlformats.org/officeDocument/2006/relationships/image" Target="../media/image1225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png"/><Relationship Id="rId886" Type="http://schemas.openxmlformats.org/officeDocument/2006/relationships/image" Target="../media/image886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g"/><Relationship Id="rId1169" Type="http://schemas.openxmlformats.org/officeDocument/2006/relationships/image" Target="../media/image1169.pn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1303" Type="http://schemas.openxmlformats.org/officeDocument/2006/relationships/image" Target="../media/image1303.jp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pn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pn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jp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020" Type="http://schemas.openxmlformats.org/officeDocument/2006/relationships/image" Target="../media/image1020.jpg"/><Relationship Id="rId1118" Type="http://schemas.openxmlformats.org/officeDocument/2006/relationships/image" Target="../media/image1118.jpg"/><Relationship Id="rId1325" Type="http://schemas.openxmlformats.org/officeDocument/2006/relationships/image" Target="../media/image1325.pn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86" Type="http://schemas.openxmlformats.org/officeDocument/2006/relationships/image" Target="../media/image986.jp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pn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pn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pn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pn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png"/><Relationship Id="rId1207" Type="http://schemas.openxmlformats.org/officeDocument/2006/relationships/image" Target="../media/image1207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png"/><Relationship Id="rId1053" Type="http://schemas.openxmlformats.org/officeDocument/2006/relationships/image" Target="../media/image1053.jpeg"/><Relationship Id="rId1260" Type="http://schemas.openxmlformats.org/officeDocument/2006/relationships/image" Target="../media/image1260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pn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1120" Type="http://schemas.openxmlformats.org/officeDocument/2006/relationships/image" Target="../media/image1120.jpg"/><Relationship Id="rId1218" Type="http://schemas.openxmlformats.org/officeDocument/2006/relationships/image" Target="../media/image1218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pn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g"/><Relationship Id="rId1282" Type="http://schemas.openxmlformats.org/officeDocument/2006/relationships/image" Target="../media/image1282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png"/><Relationship Id="rId1086" Type="http://schemas.openxmlformats.org/officeDocument/2006/relationships/image" Target="../media/image1086.jpg"/><Relationship Id="rId1293" Type="http://schemas.openxmlformats.org/officeDocument/2006/relationships/image" Target="../media/image1293.png"/><Relationship Id="rId1307" Type="http://schemas.openxmlformats.org/officeDocument/2006/relationships/image" Target="../media/image1307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png"/><Relationship Id="rId1013" Type="http://schemas.openxmlformats.org/officeDocument/2006/relationships/image" Target="../media/image1013.jp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1220" Type="http://schemas.openxmlformats.org/officeDocument/2006/relationships/image" Target="../media/image1220.jpeg"/><Relationship Id="rId1318" Type="http://schemas.openxmlformats.org/officeDocument/2006/relationships/image" Target="../media/image1318.png"/><Relationship Id="rId674" Type="http://schemas.openxmlformats.org/officeDocument/2006/relationships/image" Target="../media/image674.jpe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1231" Type="http://schemas.openxmlformats.org/officeDocument/2006/relationships/image" Target="../media/image1231.pn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jp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pn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pn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623" Type="http://schemas.openxmlformats.org/officeDocument/2006/relationships/image" Target="../media/image623.jpe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13" Type="http://schemas.openxmlformats.org/officeDocument/2006/relationships/image" Target="../media/image1113.png"/><Relationship Id="rId1197" Type="http://schemas.openxmlformats.org/officeDocument/2006/relationships/image" Target="../media/image1197.jpeg"/><Relationship Id="rId1320" Type="http://schemas.openxmlformats.org/officeDocument/2006/relationships/image" Target="../media/image1320.pn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png"/><Relationship Id="rId1057" Type="http://schemas.openxmlformats.org/officeDocument/2006/relationships/image" Target="../media/image1057.jp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841" Type="http://schemas.openxmlformats.org/officeDocument/2006/relationships/image" Target="../media/image841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1264" Type="http://schemas.openxmlformats.org/officeDocument/2006/relationships/image" Target="../media/image1264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png"/><Relationship Id="rId1166" Type="http://schemas.openxmlformats.org/officeDocument/2006/relationships/image" Target="../media/image1166.png"/><Relationship Id="rId1331" Type="http://schemas.openxmlformats.org/officeDocument/2006/relationships/image" Target="../media/image1331.jp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950" Type="http://schemas.openxmlformats.org/officeDocument/2006/relationships/image" Target="../media/image950.jpg"/><Relationship Id="rId992" Type="http://schemas.openxmlformats.org/officeDocument/2006/relationships/image" Target="../media/image992.png"/><Relationship Id="rId1026" Type="http://schemas.openxmlformats.org/officeDocument/2006/relationships/image" Target="../media/image1026.pn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g"/><Relationship Id="rId852" Type="http://schemas.openxmlformats.org/officeDocument/2006/relationships/image" Target="../media/image852.jpeg"/><Relationship Id="rId908" Type="http://schemas.openxmlformats.org/officeDocument/2006/relationships/image" Target="../media/image908.png"/><Relationship Id="rId1068" Type="http://schemas.openxmlformats.org/officeDocument/2006/relationships/image" Target="../media/image1068.png"/><Relationship Id="rId1233" Type="http://schemas.openxmlformats.org/officeDocument/2006/relationships/image" Target="../media/image1233.jpeg"/><Relationship Id="rId1275" Type="http://schemas.openxmlformats.org/officeDocument/2006/relationships/image" Target="../media/image1275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894" Type="http://schemas.openxmlformats.org/officeDocument/2006/relationships/image" Target="../media/image894.jpg"/><Relationship Id="rId1135" Type="http://schemas.openxmlformats.org/officeDocument/2006/relationships/image" Target="../media/image1135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61" Type="http://schemas.openxmlformats.org/officeDocument/2006/relationships/image" Target="../media/image961.jpeg"/><Relationship Id="rId1202" Type="http://schemas.openxmlformats.org/officeDocument/2006/relationships/image" Target="../media/image1202.pn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png"/><Relationship Id="rId863" Type="http://schemas.openxmlformats.org/officeDocument/2006/relationships/image" Target="../media/image863.png"/><Relationship Id="rId1037" Type="http://schemas.openxmlformats.org/officeDocument/2006/relationships/image" Target="../media/image1037.png"/><Relationship Id="rId1079" Type="http://schemas.openxmlformats.org/officeDocument/2006/relationships/image" Target="../media/image1079.jpg"/><Relationship Id="rId1244" Type="http://schemas.openxmlformats.org/officeDocument/2006/relationships/image" Target="../media/image1244.png"/><Relationship Id="rId1286" Type="http://schemas.openxmlformats.org/officeDocument/2006/relationships/image" Target="../media/image128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146" Type="http://schemas.openxmlformats.org/officeDocument/2006/relationships/image" Target="../media/image1146.png"/><Relationship Id="rId1311" Type="http://schemas.openxmlformats.org/officeDocument/2006/relationships/image" Target="../media/image1311.jp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930" Type="http://schemas.openxmlformats.org/officeDocument/2006/relationships/image" Target="../media/image930.png"/><Relationship Id="rId972" Type="http://schemas.openxmlformats.org/officeDocument/2006/relationships/image" Target="../media/image972.jpg"/><Relationship Id="rId1006" Type="http://schemas.openxmlformats.org/officeDocument/2006/relationships/image" Target="../media/image1006.jpg"/><Relationship Id="rId1188" Type="http://schemas.openxmlformats.org/officeDocument/2006/relationships/image" Target="../media/image1188.pn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13" Type="http://schemas.openxmlformats.org/officeDocument/2006/relationships/image" Target="../media/image1213.jpeg"/><Relationship Id="rId1255" Type="http://schemas.openxmlformats.org/officeDocument/2006/relationships/image" Target="../media/image1255.png"/><Relationship Id="rId1297" Type="http://schemas.openxmlformats.org/officeDocument/2006/relationships/image" Target="../media/image1297.pn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941" Type="http://schemas.openxmlformats.org/officeDocument/2006/relationships/image" Target="../media/image941.jpeg"/><Relationship Id="rId983" Type="http://schemas.openxmlformats.org/officeDocument/2006/relationships/image" Target="../media/image983.png"/><Relationship Id="rId1157" Type="http://schemas.openxmlformats.org/officeDocument/2006/relationships/image" Target="../media/image1157.png"/><Relationship Id="rId1199" Type="http://schemas.openxmlformats.org/officeDocument/2006/relationships/image" Target="../media/image1199.pn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g"/><Relationship Id="rId1017" Type="http://schemas.openxmlformats.org/officeDocument/2006/relationships/image" Target="../media/image1017.jpg"/><Relationship Id="rId1059" Type="http://schemas.openxmlformats.org/officeDocument/2006/relationships/image" Target="../media/image1059.png"/><Relationship Id="rId1224" Type="http://schemas.openxmlformats.org/officeDocument/2006/relationships/image" Target="../media/image1224.png"/><Relationship Id="rId1266" Type="http://schemas.openxmlformats.org/officeDocument/2006/relationships/image" Target="../media/image1266.png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43" Type="http://schemas.openxmlformats.org/officeDocument/2006/relationships/image" Target="../media/image843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jpg"/><Relationship Id="rId1126" Type="http://schemas.openxmlformats.org/officeDocument/2006/relationships/image" Target="../media/image1126.pn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910" Type="http://schemas.openxmlformats.org/officeDocument/2006/relationships/image" Target="../media/image910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g"/><Relationship Id="rId1333" Type="http://schemas.openxmlformats.org/officeDocument/2006/relationships/image" Target="../media/image1333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g"/><Relationship Id="rId994" Type="http://schemas.openxmlformats.org/officeDocument/2006/relationships/image" Target="../media/image994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854" Type="http://schemas.openxmlformats.org/officeDocument/2006/relationships/image" Target="../media/image854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277" Type="http://schemas.openxmlformats.org/officeDocument/2006/relationships/image" Target="../media/image1277.png"/><Relationship Id="rId1302" Type="http://schemas.openxmlformats.org/officeDocument/2006/relationships/image" Target="../media/image1302.pn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921" Type="http://schemas.openxmlformats.org/officeDocument/2006/relationships/image" Target="../media/image921.png"/><Relationship Id="rId1137" Type="http://schemas.openxmlformats.org/officeDocument/2006/relationships/image" Target="../media/image1137.jpeg"/><Relationship Id="rId1179" Type="http://schemas.openxmlformats.org/officeDocument/2006/relationships/image" Target="../media/image1179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63" Type="http://schemas.openxmlformats.org/officeDocument/2006/relationships/image" Target="../media/image963.png"/><Relationship Id="rId1039" Type="http://schemas.openxmlformats.org/officeDocument/2006/relationships/image" Target="../media/image1039.jp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jpeg"/><Relationship Id="rId1246" Type="http://schemas.openxmlformats.org/officeDocument/2006/relationships/image" Target="../media/image1246.pn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148" Type="http://schemas.openxmlformats.org/officeDocument/2006/relationships/image" Target="../media/image1148.png"/><Relationship Id="rId1313" Type="http://schemas.openxmlformats.org/officeDocument/2006/relationships/image" Target="../media/image1313.jp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png"/><Relationship Id="rId1008" Type="http://schemas.openxmlformats.org/officeDocument/2006/relationships/image" Target="../media/image1008.jpg"/><Relationship Id="rId1215" Type="http://schemas.openxmlformats.org/officeDocument/2006/relationships/image" Target="../media/image1215.pn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png"/><Relationship Id="rId1257" Type="http://schemas.openxmlformats.org/officeDocument/2006/relationships/image" Target="../media/image1257.png"/><Relationship Id="rId1299" Type="http://schemas.openxmlformats.org/officeDocument/2006/relationships/image" Target="../media/image1299.jp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901" Type="http://schemas.openxmlformats.org/officeDocument/2006/relationships/image" Target="../media/image901.jpeg"/><Relationship Id="rId1061" Type="http://schemas.openxmlformats.org/officeDocument/2006/relationships/image" Target="../media/image1061.png"/><Relationship Id="rId1117" Type="http://schemas.openxmlformats.org/officeDocument/2006/relationships/image" Target="../media/image1117.jpg"/><Relationship Id="rId1159" Type="http://schemas.openxmlformats.org/officeDocument/2006/relationships/image" Target="../media/image1159.png"/><Relationship Id="rId1324" Type="http://schemas.openxmlformats.org/officeDocument/2006/relationships/image" Target="../media/image1324.jp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png"/><Relationship Id="rId985" Type="http://schemas.openxmlformats.org/officeDocument/2006/relationships/image" Target="../media/image985.png"/><Relationship Id="rId1019" Type="http://schemas.openxmlformats.org/officeDocument/2006/relationships/image" Target="../media/image1019.jpg"/><Relationship Id="rId1170" Type="http://schemas.openxmlformats.org/officeDocument/2006/relationships/image" Target="../media/image1170.pn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26" Type="http://schemas.openxmlformats.org/officeDocument/2006/relationships/image" Target="../media/image1226.png"/><Relationship Id="rId1268" Type="http://schemas.openxmlformats.org/officeDocument/2006/relationships/image" Target="../media/image1268.pn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png"/><Relationship Id="rId1072" Type="http://schemas.openxmlformats.org/officeDocument/2006/relationships/image" Target="../media/image1072.jpg"/><Relationship Id="rId1128" Type="http://schemas.openxmlformats.org/officeDocument/2006/relationships/image" Target="../media/image1128.pn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png"/><Relationship Id="rId954" Type="http://schemas.openxmlformats.org/officeDocument/2006/relationships/image" Target="../media/image954.jpeg"/><Relationship Id="rId996" Type="http://schemas.openxmlformats.org/officeDocument/2006/relationships/image" Target="../media/image996.pn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37" Type="http://schemas.openxmlformats.org/officeDocument/2006/relationships/image" Target="../media/image1237.png"/><Relationship Id="rId1279" Type="http://schemas.openxmlformats.org/officeDocument/2006/relationships/image" Target="../media/image12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png"/><Relationship Id="rId1041" Type="http://schemas.openxmlformats.org/officeDocument/2006/relationships/image" Target="../media/image1041.jpg"/><Relationship Id="rId1083" Type="http://schemas.openxmlformats.org/officeDocument/2006/relationships/image" Target="../media/image1083.png"/><Relationship Id="rId1139" Type="http://schemas.openxmlformats.org/officeDocument/2006/relationships/image" Target="../media/image1139.png"/><Relationship Id="rId1290" Type="http://schemas.openxmlformats.org/officeDocument/2006/relationships/image" Target="../media/image1290.jpeg"/><Relationship Id="rId1304" Type="http://schemas.openxmlformats.org/officeDocument/2006/relationships/image" Target="../media/image1304.jp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jpeg"/><Relationship Id="rId1248" Type="http://schemas.openxmlformats.org/officeDocument/2006/relationships/image" Target="../media/image1248.pn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png"/><Relationship Id="rId1010" Type="http://schemas.openxmlformats.org/officeDocument/2006/relationships/image" Target="../media/image1010.jpg"/><Relationship Id="rId1052" Type="http://schemas.openxmlformats.org/officeDocument/2006/relationships/image" Target="../media/image1052.jpe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jp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pn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1217" Type="http://schemas.openxmlformats.org/officeDocument/2006/relationships/image" Target="../media/image1217.pn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pn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g"/><Relationship Id="rId1130" Type="http://schemas.openxmlformats.org/officeDocument/2006/relationships/image" Target="../media/image1130.jpg"/><Relationship Id="rId1228" Type="http://schemas.openxmlformats.org/officeDocument/2006/relationships/image" Target="../media/image1228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1.pn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jpeg"/><Relationship Id="rId1306" Type="http://schemas.openxmlformats.org/officeDocument/2006/relationships/image" Target="../media/image1306.pn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g"/><Relationship Id="rId1163" Type="http://schemas.openxmlformats.org/officeDocument/2006/relationships/image" Target="../media/image1163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jpg"/><Relationship Id="rId337" Type="http://schemas.openxmlformats.org/officeDocument/2006/relationships/image" Target="../media/image337.jpe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g"/><Relationship Id="rId1174" Type="http://schemas.openxmlformats.org/officeDocument/2006/relationships/image" Target="../media/image1174.pn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pn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png"/><Relationship Id="rId1101" Type="http://schemas.openxmlformats.org/officeDocument/2006/relationships/image" Target="../media/image1101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pn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pn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png"/><Relationship Id="rId1056" Type="http://schemas.openxmlformats.org/officeDocument/2006/relationships/image" Target="../media/image1056.jpg"/><Relationship Id="rId1263" Type="http://schemas.openxmlformats.org/officeDocument/2006/relationships/image" Target="../media/image1263.png"/><Relationship Id="rId840" Type="http://schemas.openxmlformats.org/officeDocument/2006/relationships/image" Target="../media/image840.jp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30" Type="http://schemas.openxmlformats.org/officeDocument/2006/relationships/image" Target="../media/image1330.pn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g"/><Relationship Id="rId1274" Type="http://schemas.openxmlformats.org/officeDocument/2006/relationships/image" Target="../media/image1274.pn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g"/><Relationship Id="rId1201" Type="http://schemas.openxmlformats.org/officeDocument/2006/relationships/image" Target="../media/image1201.pn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g"/><Relationship Id="rId1285" Type="http://schemas.openxmlformats.org/officeDocument/2006/relationships/image" Target="../media/image128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pn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png"/><Relationship Id="rId1005" Type="http://schemas.openxmlformats.org/officeDocument/2006/relationships/image" Target="../media/image1005.jpg"/><Relationship Id="rId1212" Type="http://schemas.openxmlformats.org/officeDocument/2006/relationships/image" Target="../media/image1212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296" Type="http://schemas.openxmlformats.org/officeDocument/2006/relationships/image" Target="../media/image1296.pn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png"/><Relationship Id="rId733" Type="http://schemas.openxmlformats.org/officeDocument/2006/relationships/image" Target="../media/image733.jpeg"/><Relationship Id="rId940" Type="http://schemas.openxmlformats.org/officeDocument/2006/relationships/image" Target="../media/image940.png"/><Relationship Id="rId1016" Type="http://schemas.openxmlformats.org/officeDocument/2006/relationships/image" Target="../media/image1016.jp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png"/><Relationship Id="rId232" Type="http://schemas.openxmlformats.org/officeDocument/2006/relationships/image" Target="../media/image232.jpeg"/><Relationship Id="rId884" Type="http://schemas.openxmlformats.org/officeDocument/2006/relationships/image" Target="../media/image884.pn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pn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jp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pn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833" Type="http://schemas.openxmlformats.org/officeDocument/2006/relationships/image" Target="../media/image833.jpg"/><Relationship Id="rId1116" Type="http://schemas.openxmlformats.org/officeDocument/2006/relationships/image" Target="../media/image1116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323" Type="http://schemas.openxmlformats.org/officeDocument/2006/relationships/image" Target="../media/image1323.jp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png"/><Relationship Id="rId1040" Type="http://schemas.openxmlformats.org/officeDocument/2006/relationships/image" Target="../media/image1040.jpg"/><Relationship Id="rId1278" Type="http://schemas.openxmlformats.org/officeDocument/2006/relationships/image" Target="../media/image1278.pn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png"/><Relationship Id="rId1289" Type="http://schemas.openxmlformats.org/officeDocument/2006/relationships/image" Target="../media/image1289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png"/><Relationship Id="rId1009" Type="http://schemas.openxmlformats.org/officeDocument/2006/relationships/image" Target="../media/image1009.jp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6.pn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pn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g"/><Relationship Id="rId1227" Type="http://schemas.openxmlformats.org/officeDocument/2006/relationships/image" Target="../media/image1227.pn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pn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247" Type="http://schemas.openxmlformats.org/officeDocument/2006/relationships/image" Target="../media/image247.jpeg"/><Relationship Id="rId899" Type="http://schemas.openxmlformats.org/officeDocument/2006/relationships/image" Target="../media/image899.pn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jp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png"/><Relationship Id="rId1291" Type="http://schemas.openxmlformats.org/officeDocument/2006/relationships/image" Target="../media/image1291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png"/><Relationship Id="rId1011" Type="http://schemas.openxmlformats.org/officeDocument/2006/relationships/image" Target="../media/image1011.jpg"/><Relationship Id="rId1109" Type="http://schemas.openxmlformats.org/officeDocument/2006/relationships/image" Target="../media/image1109.jp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71" Type="http://schemas.openxmlformats.org/officeDocument/2006/relationships/image" Target="../media/image171.jpe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png"/><Relationship Id="rId1033" Type="http://schemas.openxmlformats.org/officeDocument/2006/relationships/image" Target="../media/image1033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40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271" Type="http://schemas.openxmlformats.org/officeDocument/2006/relationships/image" Target="../media/image271.jpe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990" Type="http://schemas.openxmlformats.org/officeDocument/2006/relationships/image" Target="../media/image990.pn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g"/><Relationship Id="rId1200" Type="http://schemas.openxmlformats.org/officeDocument/2006/relationships/image" Target="../media/image1200.png"/><Relationship Id="rId654" Type="http://schemas.openxmlformats.org/officeDocument/2006/relationships/image" Target="../media/image654.jpe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1144" Type="http://schemas.openxmlformats.org/officeDocument/2006/relationships/image" Target="../media/image1144.pn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pn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1015" Type="http://schemas.openxmlformats.org/officeDocument/2006/relationships/image" Target="../media/image1015.jpg"/><Relationship Id="rId1222" Type="http://schemas.openxmlformats.org/officeDocument/2006/relationships/image" Target="../media/image12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1151357</xdr:colOff>
      <xdr:row>0</xdr:row>
      <xdr:rowOff>40120</xdr:rowOff>
    </xdr:from>
    <xdr:to>
      <xdr:col>10</xdr:col>
      <xdr:colOff>383338</xdr:colOff>
      <xdr:row>0</xdr:row>
      <xdr:rowOff>798945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C5BF65D-1706-439C-AEF5-0949BE3D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71266" y="40120"/>
          <a:ext cx="4275323" cy="758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1041400</xdr:colOff>
      <xdr:row>0</xdr:row>
      <xdr:rowOff>50800</xdr:rowOff>
    </xdr:from>
    <xdr:to>
      <xdr:col>9</xdr:col>
      <xdr:colOff>802589</xdr:colOff>
      <xdr:row>0</xdr:row>
      <xdr:rowOff>800100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1C1DCBF2-71FD-46F5-8BDF-C4C84CCABB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660" y="50800"/>
          <a:ext cx="3905691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114300</xdr:colOff>
      <xdr:row>2</xdr:row>
      <xdr:rowOff>165100</xdr:rowOff>
    </xdr:from>
    <xdr:to>
      <xdr:col>14</xdr:col>
      <xdr:colOff>228599</xdr:colOff>
      <xdr:row>3</xdr:row>
      <xdr:rowOff>152400</xdr:rowOff>
    </xdr:to>
    <xdr:sp macro="" textlink="">
      <xdr:nvSpPr>
        <xdr:cNvPr id="3" name="Picture 2" descr="44700330--Hero_1">
          <a:extLst>
            <a:ext uri="{FF2B5EF4-FFF2-40B4-BE49-F238E27FC236}">
              <a16:creationId xmlns:a16="http://schemas.microsoft.com/office/drawing/2014/main" xmlns="" id="{8BE7D0D6-D74B-436F-8559-33F49D9CB066}"/>
            </a:ext>
          </a:extLst>
        </xdr:cNvPr>
        <xdr:cNvSpPr>
          <a:spLocks noChangeAspect="1" noChangeArrowheads="1"/>
        </xdr:cNvSpPr>
      </xdr:nvSpPr>
      <xdr:spPr bwMode="auto">
        <a:xfrm>
          <a:off x="11521440" y="1285240"/>
          <a:ext cx="708659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190500</xdr:colOff>
      <xdr:row>3</xdr:row>
      <xdr:rowOff>101600</xdr:rowOff>
    </xdr:from>
    <xdr:to>
      <xdr:col>11</xdr:col>
      <xdr:colOff>762000</xdr:colOff>
      <xdr:row>3</xdr:row>
      <xdr:rowOff>638175</xdr:rowOff>
    </xdr:to>
    <xdr:pic>
      <xdr:nvPicPr>
        <xdr:cNvPr id="4" name="Picture 13" descr="4932378478--Hero_1">
          <a:extLst>
            <a:ext uri="{FF2B5EF4-FFF2-40B4-BE49-F238E27FC236}">
              <a16:creationId xmlns:a16="http://schemas.microsoft.com/office/drawing/2014/main" xmlns="" id="{0639015F-E642-4D55-9F5E-536F27773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1945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</xdr:row>
      <xdr:rowOff>711200</xdr:rowOff>
    </xdr:from>
    <xdr:to>
      <xdr:col>11</xdr:col>
      <xdr:colOff>809625</xdr:colOff>
      <xdr:row>4</xdr:row>
      <xdr:rowOff>657225</xdr:rowOff>
    </xdr:to>
    <xdr:pic>
      <xdr:nvPicPr>
        <xdr:cNvPr id="5" name="Picture 14" descr="4932326528--Hero_1">
          <a:extLst>
            <a:ext uri="{FF2B5EF4-FFF2-40B4-BE49-F238E27FC236}">
              <a16:creationId xmlns:a16="http://schemas.microsoft.com/office/drawing/2014/main" xmlns="" id="{1DA9F568-1ACB-47BB-9DE8-513EE69EE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555240"/>
          <a:ext cx="6350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5</xdr:row>
      <xdr:rowOff>88900</xdr:rowOff>
    </xdr:from>
    <xdr:to>
      <xdr:col>11</xdr:col>
      <xdr:colOff>800100</xdr:colOff>
      <xdr:row>5</xdr:row>
      <xdr:rowOff>619125</xdr:rowOff>
    </xdr:to>
    <xdr:pic>
      <xdr:nvPicPr>
        <xdr:cNvPr id="6" name="Picture 15" descr="44700375--Hero_1">
          <a:extLst>
            <a:ext uri="{FF2B5EF4-FFF2-40B4-BE49-F238E27FC236}">
              <a16:creationId xmlns:a16="http://schemas.microsoft.com/office/drawing/2014/main" xmlns="" id="{CD9E71E9-A633-4B49-AC5C-27F91C1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3380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215900</xdr:colOff>
      <xdr:row>6</xdr:row>
      <xdr:rowOff>88900</xdr:rowOff>
    </xdr:from>
    <xdr:to>
      <xdr:col>11</xdr:col>
      <xdr:colOff>790575</xdr:colOff>
      <xdr:row>6</xdr:row>
      <xdr:rowOff>619125</xdr:rowOff>
    </xdr:to>
    <xdr:pic>
      <xdr:nvPicPr>
        <xdr:cNvPr id="7" name="Picture 16" descr="4932430356--Hero_1">
          <a:extLst>
            <a:ext uri="{FF2B5EF4-FFF2-40B4-BE49-F238E27FC236}">
              <a16:creationId xmlns:a16="http://schemas.microsoft.com/office/drawing/2014/main" xmlns="" id="{A3C8FD6D-9EF2-40BB-B7BD-5E784567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540" y="4104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254000</xdr:colOff>
      <xdr:row>7</xdr:row>
      <xdr:rowOff>101600</xdr:rowOff>
    </xdr:from>
    <xdr:to>
      <xdr:col>11</xdr:col>
      <xdr:colOff>828675</xdr:colOff>
      <xdr:row>7</xdr:row>
      <xdr:rowOff>638175</xdr:rowOff>
    </xdr:to>
    <xdr:pic>
      <xdr:nvPicPr>
        <xdr:cNvPr id="8" name="Picture 17" descr="4932329397--Hero_1">
          <a:extLst>
            <a:ext uri="{FF2B5EF4-FFF2-40B4-BE49-F238E27FC236}">
              <a16:creationId xmlns:a16="http://schemas.microsoft.com/office/drawing/2014/main" xmlns="" id="{907E82D9-8167-494C-A8C1-6AAB7C4B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6640" y="4841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292100</xdr:colOff>
      <xdr:row>8</xdr:row>
      <xdr:rowOff>101600</xdr:rowOff>
    </xdr:from>
    <xdr:to>
      <xdr:col>11</xdr:col>
      <xdr:colOff>866775</xdr:colOff>
      <xdr:row>8</xdr:row>
      <xdr:rowOff>638175</xdr:rowOff>
    </xdr:to>
    <xdr:pic>
      <xdr:nvPicPr>
        <xdr:cNvPr id="9" name="Picture 18" descr="4932449324--Hero_1">
          <a:extLst>
            <a:ext uri="{FF2B5EF4-FFF2-40B4-BE49-F238E27FC236}">
              <a16:creationId xmlns:a16="http://schemas.microsoft.com/office/drawing/2014/main" xmlns="" id="{2C11623B-183D-4F39-84B5-80FB7159B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40" y="5565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9</xdr:row>
      <xdr:rowOff>38100</xdr:rowOff>
    </xdr:from>
    <xdr:to>
      <xdr:col>11</xdr:col>
      <xdr:colOff>962025</xdr:colOff>
      <xdr:row>9</xdr:row>
      <xdr:rowOff>695325</xdr:rowOff>
    </xdr:to>
    <xdr:sp macro="" textlink="">
      <xdr:nvSpPr>
        <xdr:cNvPr id="10" name="Picture 19" descr="4932373252--Hero_1">
          <a:extLst>
            <a:ext uri="{FF2B5EF4-FFF2-40B4-BE49-F238E27FC236}">
              <a16:creationId xmlns:a16="http://schemas.microsoft.com/office/drawing/2014/main" xmlns="" id="{2376272B-2EC7-4413-BFA7-6E3AF79C7CB3}"/>
            </a:ext>
          </a:extLst>
        </xdr:cNvPr>
        <xdr:cNvSpPr>
          <a:spLocks noChangeAspect="1" noChangeArrowheads="1"/>
        </xdr:cNvSpPr>
      </xdr:nvSpPr>
      <xdr:spPr bwMode="auto">
        <a:xfrm>
          <a:off x="9959340" y="62255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317500</xdr:colOff>
      <xdr:row>10</xdr:row>
      <xdr:rowOff>88900</xdr:rowOff>
    </xdr:from>
    <xdr:to>
      <xdr:col>11</xdr:col>
      <xdr:colOff>885825</xdr:colOff>
      <xdr:row>10</xdr:row>
      <xdr:rowOff>619125</xdr:rowOff>
    </xdr:to>
    <xdr:pic>
      <xdr:nvPicPr>
        <xdr:cNvPr id="11" name="Picture 20" descr="4932430479--Hero_1">
          <a:extLst>
            <a:ext uri="{FF2B5EF4-FFF2-40B4-BE49-F238E27FC236}">
              <a16:creationId xmlns:a16="http://schemas.microsoft.com/office/drawing/2014/main" xmlns="" id="{2E1853DD-C52A-48A9-B2F1-B23101E62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140" y="7000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241300</xdr:colOff>
      <xdr:row>11</xdr:row>
      <xdr:rowOff>101600</xdr:rowOff>
    </xdr:from>
    <xdr:to>
      <xdr:col>11</xdr:col>
      <xdr:colOff>809625</xdr:colOff>
      <xdr:row>11</xdr:row>
      <xdr:rowOff>638175</xdr:rowOff>
    </xdr:to>
    <xdr:pic>
      <xdr:nvPicPr>
        <xdr:cNvPr id="12" name="Picture 21" descr="4932471330--Hero_1">
          <a:extLst>
            <a:ext uri="{FF2B5EF4-FFF2-40B4-BE49-F238E27FC236}">
              <a16:creationId xmlns:a16="http://schemas.microsoft.com/office/drawing/2014/main" xmlns="" id="{EEE60E01-C187-48C0-BA14-A765F1AD1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7736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279400</xdr:colOff>
      <xdr:row>12</xdr:row>
      <xdr:rowOff>101600</xdr:rowOff>
    </xdr:from>
    <xdr:to>
      <xdr:col>11</xdr:col>
      <xdr:colOff>847725</xdr:colOff>
      <xdr:row>12</xdr:row>
      <xdr:rowOff>638175</xdr:rowOff>
    </xdr:to>
    <xdr:pic>
      <xdr:nvPicPr>
        <xdr:cNvPr id="13" name="Picture 22" descr="49902325--Hero_1">
          <a:extLst>
            <a:ext uri="{FF2B5EF4-FFF2-40B4-BE49-F238E27FC236}">
              <a16:creationId xmlns:a16="http://schemas.microsoft.com/office/drawing/2014/main" xmlns="" id="{C4C72D54-ADF4-4679-8F05-F92E17177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040" y="8460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13</xdr:row>
      <xdr:rowOff>101600</xdr:rowOff>
    </xdr:from>
    <xdr:to>
      <xdr:col>11</xdr:col>
      <xdr:colOff>838200</xdr:colOff>
      <xdr:row>13</xdr:row>
      <xdr:rowOff>638175</xdr:rowOff>
    </xdr:to>
    <xdr:pic>
      <xdr:nvPicPr>
        <xdr:cNvPr id="14" name="Picture 23" descr="4932313192--Hero_1">
          <a:extLst>
            <a:ext uri="{FF2B5EF4-FFF2-40B4-BE49-F238E27FC236}">
              <a16:creationId xmlns:a16="http://schemas.microsoft.com/office/drawing/2014/main" xmlns="" id="{D3CF1B93-758C-4C73-AF19-3D2400EBD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340" y="9184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304800</xdr:colOff>
      <xdr:row>14</xdr:row>
      <xdr:rowOff>101600</xdr:rowOff>
    </xdr:from>
    <xdr:to>
      <xdr:col>11</xdr:col>
      <xdr:colOff>876300</xdr:colOff>
      <xdr:row>14</xdr:row>
      <xdr:rowOff>638175</xdr:rowOff>
    </xdr:to>
    <xdr:pic>
      <xdr:nvPicPr>
        <xdr:cNvPr id="15" name="Picture 24" descr="HI_VIST--Hero_1">
          <a:extLst>
            <a:ext uri="{FF2B5EF4-FFF2-40B4-BE49-F238E27FC236}">
              <a16:creationId xmlns:a16="http://schemas.microsoft.com/office/drawing/2014/main" xmlns="" id="{7FCA5E4A-8557-4656-8184-C828F4A8B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40" y="9908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317500</xdr:colOff>
      <xdr:row>15</xdr:row>
      <xdr:rowOff>88900</xdr:rowOff>
    </xdr:from>
    <xdr:to>
      <xdr:col>11</xdr:col>
      <xdr:colOff>885825</xdr:colOff>
      <xdr:row>15</xdr:row>
      <xdr:rowOff>619125</xdr:rowOff>
    </xdr:to>
    <xdr:pic>
      <xdr:nvPicPr>
        <xdr:cNvPr id="16" name="Picture 25" descr="4932313194--Hero_1">
          <a:extLst>
            <a:ext uri="{FF2B5EF4-FFF2-40B4-BE49-F238E27FC236}">
              <a16:creationId xmlns:a16="http://schemas.microsoft.com/office/drawing/2014/main" xmlns="" id="{30606DE2-9606-4EEA-A499-77FCD511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140" y="10619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292100</xdr:colOff>
      <xdr:row>16</xdr:row>
      <xdr:rowOff>101600</xdr:rowOff>
    </xdr:from>
    <xdr:to>
      <xdr:col>11</xdr:col>
      <xdr:colOff>866775</xdr:colOff>
      <xdr:row>16</xdr:row>
      <xdr:rowOff>638175</xdr:rowOff>
    </xdr:to>
    <xdr:pic>
      <xdr:nvPicPr>
        <xdr:cNvPr id="17" name="Picture 26" descr="4932313190--Hero_1">
          <a:extLst>
            <a:ext uri="{FF2B5EF4-FFF2-40B4-BE49-F238E27FC236}">
              <a16:creationId xmlns:a16="http://schemas.microsoft.com/office/drawing/2014/main" xmlns="" id="{ADCA3237-487C-4C97-9E53-9260A9B65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40" y="11356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241300</xdr:colOff>
      <xdr:row>17</xdr:row>
      <xdr:rowOff>114300</xdr:rowOff>
    </xdr:from>
    <xdr:to>
      <xdr:col>11</xdr:col>
      <xdr:colOff>800100</xdr:colOff>
      <xdr:row>17</xdr:row>
      <xdr:rowOff>647700</xdr:rowOff>
    </xdr:to>
    <xdr:pic>
      <xdr:nvPicPr>
        <xdr:cNvPr id="18" name="Picture 27" descr="4932373725--Hero_1">
          <a:extLst>
            <a:ext uri="{FF2B5EF4-FFF2-40B4-BE49-F238E27FC236}">
              <a16:creationId xmlns:a16="http://schemas.microsoft.com/office/drawing/2014/main" xmlns="" id="{AE8B5B96-9998-474F-933C-E576E5D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120929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241300</xdr:colOff>
      <xdr:row>18</xdr:row>
      <xdr:rowOff>101600</xdr:rowOff>
    </xdr:from>
    <xdr:to>
      <xdr:col>11</xdr:col>
      <xdr:colOff>809625</xdr:colOff>
      <xdr:row>18</xdr:row>
      <xdr:rowOff>638175</xdr:rowOff>
    </xdr:to>
    <xdr:pic>
      <xdr:nvPicPr>
        <xdr:cNvPr id="19" name="Picture 28" descr="4932336597--Hero_1">
          <a:extLst>
            <a:ext uri="{FF2B5EF4-FFF2-40B4-BE49-F238E27FC236}">
              <a16:creationId xmlns:a16="http://schemas.microsoft.com/office/drawing/2014/main" xmlns="" id="{45961D47-A0EA-4966-9D31-5644BE4C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12804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19</xdr:row>
      <xdr:rowOff>101600</xdr:rowOff>
    </xdr:from>
    <xdr:to>
      <xdr:col>11</xdr:col>
      <xdr:colOff>752475</xdr:colOff>
      <xdr:row>19</xdr:row>
      <xdr:rowOff>638175</xdr:rowOff>
    </xdr:to>
    <xdr:pic>
      <xdr:nvPicPr>
        <xdr:cNvPr id="20" name="Picture 29" descr="4932346620--Hero_2">
          <a:extLst>
            <a:ext uri="{FF2B5EF4-FFF2-40B4-BE49-F238E27FC236}">
              <a16:creationId xmlns:a16="http://schemas.microsoft.com/office/drawing/2014/main" xmlns="" id="{4EFE7923-704A-4FD4-BBBF-AF335AAD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3528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20</xdr:row>
      <xdr:rowOff>101600</xdr:rowOff>
    </xdr:from>
    <xdr:to>
      <xdr:col>11</xdr:col>
      <xdr:colOff>752475</xdr:colOff>
      <xdr:row>20</xdr:row>
      <xdr:rowOff>619125</xdr:rowOff>
    </xdr:to>
    <xdr:pic>
      <xdr:nvPicPr>
        <xdr:cNvPr id="21" name="Picture 30" descr="4932326525--Hero_1">
          <a:extLst>
            <a:ext uri="{FF2B5EF4-FFF2-40B4-BE49-F238E27FC236}">
              <a16:creationId xmlns:a16="http://schemas.microsoft.com/office/drawing/2014/main" xmlns="" id="{187E02B0-670C-434A-A6BE-AFA257F9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14251940"/>
          <a:ext cx="558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21</xdr:row>
      <xdr:rowOff>114300</xdr:rowOff>
    </xdr:from>
    <xdr:to>
      <xdr:col>11</xdr:col>
      <xdr:colOff>752475</xdr:colOff>
      <xdr:row>21</xdr:row>
      <xdr:rowOff>647700</xdr:rowOff>
    </xdr:to>
    <xdr:pic>
      <xdr:nvPicPr>
        <xdr:cNvPr id="22" name="Picture 31" descr="4932430091--Hero_1">
          <a:extLst>
            <a:ext uri="{FF2B5EF4-FFF2-40B4-BE49-F238E27FC236}">
              <a16:creationId xmlns:a16="http://schemas.microsoft.com/office/drawing/2014/main" xmlns="" id="{CA76B117-D61B-43BA-B64F-82D5E7E52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4988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22</xdr:row>
      <xdr:rowOff>101600</xdr:rowOff>
    </xdr:from>
    <xdr:to>
      <xdr:col>11</xdr:col>
      <xdr:colOff>752475</xdr:colOff>
      <xdr:row>22</xdr:row>
      <xdr:rowOff>638175</xdr:rowOff>
    </xdr:to>
    <xdr:pic>
      <xdr:nvPicPr>
        <xdr:cNvPr id="23" name="Picture 32" descr="4932352844--Hero_1">
          <a:extLst>
            <a:ext uri="{FF2B5EF4-FFF2-40B4-BE49-F238E27FC236}">
              <a16:creationId xmlns:a16="http://schemas.microsoft.com/office/drawing/2014/main" xmlns="" id="{63145D76-2B09-4566-8185-3F0298058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5699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23</xdr:row>
      <xdr:rowOff>88900</xdr:rowOff>
    </xdr:from>
    <xdr:to>
      <xdr:col>11</xdr:col>
      <xdr:colOff>771525</xdr:colOff>
      <xdr:row>23</xdr:row>
      <xdr:rowOff>676275</xdr:rowOff>
    </xdr:to>
    <xdr:pic>
      <xdr:nvPicPr>
        <xdr:cNvPr id="24" name="Picture 33" descr="48532684--Hero_1">
          <a:extLst>
            <a:ext uri="{FF2B5EF4-FFF2-40B4-BE49-F238E27FC236}">
              <a16:creationId xmlns:a16="http://schemas.microsoft.com/office/drawing/2014/main" xmlns="" id="{9EE48E99-F37C-46FE-91EE-9EE5AA97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164109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24</xdr:row>
      <xdr:rowOff>76200</xdr:rowOff>
    </xdr:from>
    <xdr:to>
      <xdr:col>11</xdr:col>
      <xdr:colOff>723900</xdr:colOff>
      <xdr:row>24</xdr:row>
      <xdr:rowOff>609600</xdr:rowOff>
    </xdr:to>
    <xdr:pic>
      <xdr:nvPicPr>
        <xdr:cNvPr id="25" name="Picture 34" descr="4932471329--Hero_1">
          <a:extLst>
            <a:ext uri="{FF2B5EF4-FFF2-40B4-BE49-F238E27FC236}">
              <a16:creationId xmlns:a16="http://schemas.microsoft.com/office/drawing/2014/main" xmlns="" id="{B930B6AB-A4C0-4444-91D4-96C3852C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17122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25</xdr:row>
      <xdr:rowOff>50800</xdr:rowOff>
    </xdr:from>
    <xdr:to>
      <xdr:col>11</xdr:col>
      <xdr:colOff>809625</xdr:colOff>
      <xdr:row>25</xdr:row>
      <xdr:rowOff>685800</xdr:rowOff>
    </xdr:to>
    <xdr:pic>
      <xdr:nvPicPr>
        <xdr:cNvPr id="26" name="Picture 35" descr="4932471717--Hero_1">
          <a:extLst>
            <a:ext uri="{FF2B5EF4-FFF2-40B4-BE49-F238E27FC236}">
              <a16:creationId xmlns:a16="http://schemas.microsoft.com/office/drawing/2014/main" xmlns="" id="{99734C11-8CA5-4DE7-B78B-1BED6945D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178206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203200</xdr:colOff>
      <xdr:row>26</xdr:row>
      <xdr:rowOff>50800</xdr:rowOff>
    </xdr:from>
    <xdr:to>
      <xdr:col>11</xdr:col>
      <xdr:colOff>838200</xdr:colOff>
      <xdr:row>26</xdr:row>
      <xdr:rowOff>638175</xdr:rowOff>
    </xdr:to>
    <xdr:sp macro="" textlink="">
      <xdr:nvSpPr>
        <xdr:cNvPr id="27" name="Picture 36" descr="4932478427--Hero_1">
          <a:extLst>
            <a:ext uri="{FF2B5EF4-FFF2-40B4-BE49-F238E27FC236}">
              <a16:creationId xmlns:a16="http://schemas.microsoft.com/office/drawing/2014/main" xmlns="" id="{7050BCAC-C709-4706-81F8-E9E74F69214A}"/>
            </a:ext>
          </a:extLst>
        </xdr:cNvPr>
        <xdr:cNvSpPr>
          <a:spLocks noChangeAspect="1" noChangeArrowheads="1"/>
        </xdr:cNvSpPr>
      </xdr:nvSpPr>
      <xdr:spPr bwMode="auto">
        <a:xfrm>
          <a:off x="9895840" y="18544540"/>
          <a:ext cx="6350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203200</xdr:colOff>
      <xdr:row>27</xdr:row>
      <xdr:rowOff>88900</xdr:rowOff>
    </xdr:from>
    <xdr:to>
      <xdr:col>11</xdr:col>
      <xdr:colOff>847725</xdr:colOff>
      <xdr:row>27</xdr:row>
      <xdr:rowOff>685800</xdr:rowOff>
    </xdr:to>
    <xdr:sp macro="" textlink="">
      <xdr:nvSpPr>
        <xdr:cNvPr id="28" name="Picture 37" descr="2200-40--Hero_1">
          <a:extLst>
            <a:ext uri="{FF2B5EF4-FFF2-40B4-BE49-F238E27FC236}">
              <a16:creationId xmlns:a16="http://schemas.microsoft.com/office/drawing/2014/main" xmlns="" id="{CC95DCE2-FA10-4038-ADC4-B7FFEB074483}"/>
            </a:ext>
          </a:extLst>
        </xdr:cNvPr>
        <xdr:cNvSpPr>
          <a:spLocks noChangeAspect="1" noChangeArrowheads="1"/>
        </xdr:cNvSpPr>
      </xdr:nvSpPr>
      <xdr:spPr bwMode="auto">
        <a:xfrm>
          <a:off x="9895840" y="19306540"/>
          <a:ext cx="6477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28</xdr:row>
      <xdr:rowOff>114300</xdr:rowOff>
    </xdr:from>
    <xdr:to>
      <xdr:col>11</xdr:col>
      <xdr:colOff>752475</xdr:colOff>
      <xdr:row>28</xdr:row>
      <xdr:rowOff>676275</xdr:rowOff>
    </xdr:to>
    <xdr:pic>
      <xdr:nvPicPr>
        <xdr:cNvPr id="29" name="Picture 38" descr="4931452609--Hero_1">
          <a:extLst>
            <a:ext uri="{FF2B5EF4-FFF2-40B4-BE49-F238E27FC236}">
              <a16:creationId xmlns:a16="http://schemas.microsoft.com/office/drawing/2014/main" xmlns="" id="{C055B1B1-4046-42B8-B51F-6D7FAACFD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20055840"/>
          <a:ext cx="596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29</xdr:row>
      <xdr:rowOff>76200</xdr:rowOff>
    </xdr:from>
    <xdr:to>
      <xdr:col>11</xdr:col>
      <xdr:colOff>723900</xdr:colOff>
      <xdr:row>29</xdr:row>
      <xdr:rowOff>609600</xdr:rowOff>
    </xdr:to>
    <xdr:pic>
      <xdr:nvPicPr>
        <xdr:cNvPr id="30" name="Picture 39" descr="4932352845--Hero_1">
          <a:extLst>
            <a:ext uri="{FF2B5EF4-FFF2-40B4-BE49-F238E27FC236}">
              <a16:creationId xmlns:a16="http://schemas.microsoft.com/office/drawing/2014/main" xmlns="" id="{43447B10-1D2F-44A4-B20F-DFFBD9473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20741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30</xdr:row>
      <xdr:rowOff>76200</xdr:rowOff>
    </xdr:from>
    <xdr:to>
      <xdr:col>11</xdr:col>
      <xdr:colOff>752475</xdr:colOff>
      <xdr:row>30</xdr:row>
      <xdr:rowOff>695325</xdr:rowOff>
    </xdr:to>
    <xdr:pic>
      <xdr:nvPicPr>
        <xdr:cNvPr id="31" name="Picture 40" descr="48532683--Hero_1">
          <a:extLst>
            <a:ext uri="{FF2B5EF4-FFF2-40B4-BE49-F238E27FC236}">
              <a16:creationId xmlns:a16="http://schemas.microsoft.com/office/drawing/2014/main" xmlns="" id="{50ABA5B3-9DAC-45D3-BE81-39C86D78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14655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31</xdr:row>
      <xdr:rowOff>101600</xdr:rowOff>
    </xdr:from>
    <xdr:to>
      <xdr:col>11</xdr:col>
      <xdr:colOff>676275</xdr:colOff>
      <xdr:row>31</xdr:row>
      <xdr:rowOff>638175</xdr:rowOff>
    </xdr:to>
    <xdr:pic>
      <xdr:nvPicPr>
        <xdr:cNvPr id="32" name="Picture 42" descr="49902300--Hero_1">
          <a:extLst>
            <a:ext uri="{FF2B5EF4-FFF2-40B4-BE49-F238E27FC236}">
              <a16:creationId xmlns:a16="http://schemas.microsoft.com/office/drawing/2014/main" xmlns="" id="{CC5E75C3-234A-4F94-B4B5-8861FA09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2214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32</xdr:row>
      <xdr:rowOff>50800</xdr:rowOff>
    </xdr:from>
    <xdr:to>
      <xdr:col>11</xdr:col>
      <xdr:colOff>733425</xdr:colOff>
      <xdr:row>32</xdr:row>
      <xdr:rowOff>581025</xdr:rowOff>
    </xdr:to>
    <xdr:pic>
      <xdr:nvPicPr>
        <xdr:cNvPr id="33" name="Picture 43" descr="4932352937--Hero_1">
          <a:extLst>
            <a:ext uri="{FF2B5EF4-FFF2-40B4-BE49-F238E27FC236}">
              <a16:creationId xmlns:a16="http://schemas.microsoft.com/office/drawing/2014/main" xmlns="" id="{C24277DE-965C-41AF-9BC3-B9CD7EE4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22887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33</xdr:row>
      <xdr:rowOff>101600</xdr:rowOff>
    </xdr:from>
    <xdr:to>
      <xdr:col>11</xdr:col>
      <xdr:colOff>714375</xdr:colOff>
      <xdr:row>33</xdr:row>
      <xdr:rowOff>638175</xdr:rowOff>
    </xdr:to>
    <xdr:pic>
      <xdr:nvPicPr>
        <xdr:cNvPr id="34" name="Picture 44" descr="48091090--Hero_1">
          <a:extLst>
            <a:ext uri="{FF2B5EF4-FFF2-40B4-BE49-F238E27FC236}">
              <a16:creationId xmlns:a16="http://schemas.microsoft.com/office/drawing/2014/main" xmlns="" id="{0718AD61-0A5D-4860-ACBB-46EBF91FC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23662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34</xdr:row>
      <xdr:rowOff>38100</xdr:rowOff>
    </xdr:from>
    <xdr:to>
      <xdr:col>11</xdr:col>
      <xdr:colOff>800100</xdr:colOff>
      <xdr:row>35</xdr:row>
      <xdr:rowOff>0</xdr:rowOff>
    </xdr:to>
    <xdr:pic>
      <xdr:nvPicPr>
        <xdr:cNvPr id="35" name="Picture 45" descr="4932479425--Hero_1">
          <a:extLst>
            <a:ext uri="{FF2B5EF4-FFF2-40B4-BE49-F238E27FC236}">
              <a16:creationId xmlns:a16="http://schemas.microsoft.com/office/drawing/2014/main" xmlns="" id="{E3015A54-1E0E-4834-A32E-7AB6B92C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43230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35</xdr:row>
      <xdr:rowOff>50800</xdr:rowOff>
    </xdr:from>
    <xdr:to>
      <xdr:col>11</xdr:col>
      <xdr:colOff>771525</xdr:colOff>
      <xdr:row>35</xdr:row>
      <xdr:rowOff>695325</xdr:rowOff>
    </xdr:to>
    <xdr:pic>
      <xdr:nvPicPr>
        <xdr:cNvPr id="36" name="Picture 47" descr="4932479099--Hero_1">
          <a:extLst>
            <a:ext uri="{FF2B5EF4-FFF2-40B4-BE49-F238E27FC236}">
              <a16:creationId xmlns:a16="http://schemas.microsoft.com/office/drawing/2014/main" xmlns="" id="{DB6C4ADD-6208-4D10-8E8F-978EA9DED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50596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36</xdr:row>
      <xdr:rowOff>63500</xdr:rowOff>
    </xdr:from>
    <xdr:to>
      <xdr:col>11</xdr:col>
      <xdr:colOff>771525</xdr:colOff>
      <xdr:row>36</xdr:row>
      <xdr:rowOff>714375</xdr:rowOff>
    </xdr:to>
    <xdr:pic>
      <xdr:nvPicPr>
        <xdr:cNvPr id="37" name="Picture 48" descr="4932479102--Hero_1">
          <a:extLst>
            <a:ext uri="{FF2B5EF4-FFF2-40B4-BE49-F238E27FC236}">
              <a16:creationId xmlns:a16="http://schemas.microsoft.com/office/drawing/2014/main" xmlns="" id="{92A01EF0-2327-440E-B22D-94274939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57962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37</xdr:row>
      <xdr:rowOff>76200</xdr:rowOff>
    </xdr:from>
    <xdr:to>
      <xdr:col>11</xdr:col>
      <xdr:colOff>800100</xdr:colOff>
      <xdr:row>37</xdr:row>
      <xdr:rowOff>676275</xdr:rowOff>
    </xdr:to>
    <xdr:pic>
      <xdr:nvPicPr>
        <xdr:cNvPr id="38" name="Picture 49" descr="4932479101--Hero_1">
          <a:extLst>
            <a:ext uri="{FF2B5EF4-FFF2-40B4-BE49-F238E27FC236}">
              <a16:creationId xmlns:a16="http://schemas.microsoft.com/office/drawing/2014/main" xmlns="" id="{2DB4C13B-FB93-4E89-9C59-539A72B4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26532840"/>
          <a:ext cx="635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38</xdr:row>
      <xdr:rowOff>38100</xdr:rowOff>
    </xdr:from>
    <xdr:to>
      <xdr:col>11</xdr:col>
      <xdr:colOff>762000</xdr:colOff>
      <xdr:row>38</xdr:row>
      <xdr:rowOff>685800</xdr:rowOff>
    </xdr:to>
    <xdr:pic>
      <xdr:nvPicPr>
        <xdr:cNvPr id="39" name="Picture 50" descr="4932479100--Hero_1">
          <a:extLst>
            <a:ext uri="{FF2B5EF4-FFF2-40B4-BE49-F238E27FC236}">
              <a16:creationId xmlns:a16="http://schemas.microsoft.com/office/drawing/2014/main" xmlns="" id="{97F07C9A-EB52-4BFB-98C3-22FD1A241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72186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39</xdr:row>
      <xdr:rowOff>50800</xdr:rowOff>
    </xdr:from>
    <xdr:to>
      <xdr:col>11</xdr:col>
      <xdr:colOff>790575</xdr:colOff>
      <xdr:row>39</xdr:row>
      <xdr:rowOff>619125</xdr:rowOff>
    </xdr:to>
    <xdr:pic>
      <xdr:nvPicPr>
        <xdr:cNvPr id="40" name="Picture 51" descr="4932479097--Hero_1">
          <a:extLst>
            <a:ext uri="{FF2B5EF4-FFF2-40B4-BE49-F238E27FC236}">
              <a16:creationId xmlns:a16="http://schemas.microsoft.com/office/drawing/2014/main" xmlns="" id="{D9417F4F-5F24-49A5-9FFB-CBEA1F5AC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795524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40</xdr:row>
      <xdr:rowOff>50800</xdr:rowOff>
    </xdr:from>
    <xdr:to>
      <xdr:col>11</xdr:col>
      <xdr:colOff>838200</xdr:colOff>
      <xdr:row>41</xdr:row>
      <xdr:rowOff>9525</xdr:rowOff>
    </xdr:to>
    <xdr:pic>
      <xdr:nvPicPr>
        <xdr:cNvPr id="41" name="Picture 52" descr="4932479098--Hero_1">
          <a:extLst>
            <a:ext uri="{FF2B5EF4-FFF2-40B4-BE49-F238E27FC236}">
              <a16:creationId xmlns:a16="http://schemas.microsoft.com/office/drawing/2014/main" xmlns="" id="{C487E4BF-04DE-4D9E-8F10-3FF470D18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86791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41</xdr:row>
      <xdr:rowOff>88900</xdr:rowOff>
    </xdr:from>
    <xdr:to>
      <xdr:col>11</xdr:col>
      <xdr:colOff>752475</xdr:colOff>
      <xdr:row>41</xdr:row>
      <xdr:rowOff>619125</xdr:rowOff>
    </xdr:to>
    <xdr:pic>
      <xdr:nvPicPr>
        <xdr:cNvPr id="42" name="Picture 53" descr="4932364149--Hero_1">
          <a:extLst>
            <a:ext uri="{FF2B5EF4-FFF2-40B4-BE49-F238E27FC236}">
              <a16:creationId xmlns:a16="http://schemas.microsoft.com/office/drawing/2014/main" xmlns="" id="{A335D68B-81C0-4F03-9509-CB11941A0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9441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42</xdr:row>
      <xdr:rowOff>63500</xdr:rowOff>
    </xdr:from>
    <xdr:to>
      <xdr:col>11</xdr:col>
      <xdr:colOff>752475</xdr:colOff>
      <xdr:row>42</xdr:row>
      <xdr:rowOff>600075</xdr:rowOff>
    </xdr:to>
    <xdr:pic>
      <xdr:nvPicPr>
        <xdr:cNvPr id="43" name="Picture 54" descr="4932352306--Hero_1">
          <a:extLst>
            <a:ext uri="{FF2B5EF4-FFF2-40B4-BE49-F238E27FC236}">
              <a16:creationId xmlns:a16="http://schemas.microsoft.com/office/drawing/2014/main" xmlns="" id="{2E001C8F-3928-4FBD-BDC4-2F0BE1943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30139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43</xdr:row>
      <xdr:rowOff>114300</xdr:rowOff>
    </xdr:from>
    <xdr:to>
      <xdr:col>11</xdr:col>
      <xdr:colOff>714375</xdr:colOff>
      <xdr:row>43</xdr:row>
      <xdr:rowOff>647700</xdr:rowOff>
    </xdr:to>
    <xdr:pic>
      <xdr:nvPicPr>
        <xdr:cNvPr id="44" name="Picture 55" descr="49162712--Hero_1">
          <a:extLst>
            <a:ext uri="{FF2B5EF4-FFF2-40B4-BE49-F238E27FC236}">
              <a16:creationId xmlns:a16="http://schemas.microsoft.com/office/drawing/2014/main" xmlns="" id="{62951277-3292-4D05-B9B7-354A106BB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30914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44</xdr:row>
      <xdr:rowOff>76200</xdr:rowOff>
    </xdr:from>
    <xdr:to>
      <xdr:col>11</xdr:col>
      <xdr:colOff>733425</xdr:colOff>
      <xdr:row>44</xdr:row>
      <xdr:rowOff>609600</xdr:rowOff>
    </xdr:to>
    <xdr:pic>
      <xdr:nvPicPr>
        <xdr:cNvPr id="45" name="Picture 56" descr="4932274069--Hero_1">
          <a:extLst>
            <a:ext uri="{FF2B5EF4-FFF2-40B4-BE49-F238E27FC236}">
              <a16:creationId xmlns:a16="http://schemas.microsoft.com/office/drawing/2014/main" xmlns="" id="{9AD4CB43-EAFE-484B-BA8B-AFA9BE61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31600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45</xdr:row>
      <xdr:rowOff>88900</xdr:rowOff>
    </xdr:from>
    <xdr:to>
      <xdr:col>11</xdr:col>
      <xdr:colOff>752475</xdr:colOff>
      <xdr:row>45</xdr:row>
      <xdr:rowOff>619125</xdr:rowOff>
    </xdr:to>
    <xdr:pic>
      <xdr:nvPicPr>
        <xdr:cNvPr id="46" name="Picture 57" descr="4932334706--Hero_1">
          <a:extLst>
            <a:ext uri="{FF2B5EF4-FFF2-40B4-BE49-F238E27FC236}">
              <a16:creationId xmlns:a16="http://schemas.microsoft.com/office/drawing/2014/main" xmlns="" id="{D0AF3E72-402E-4FBA-9931-935565CF8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32336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46</xdr:row>
      <xdr:rowOff>88900</xdr:rowOff>
    </xdr:from>
    <xdr:to>
      <xdr:col>11</xdr:col>
      <xdr:colOff>790575</xdr:colOff>
      <xdr:row>46</xdr:row>
      <xdr:rowOff>647700</xdr:rowOff>
    </xdr:to>
    <xdr:sp macro="" textlink="">
      <xdr:nvSpPr>
        <xdr:cNvPr id="47" name="Picture 58" descr="4932479820--Hero_1">
          <a:extLst>
            <a:ext uri="{FF2B5EF4-FFF2-40B4-BE49-F238E27FC236}">
              <a16:creationId xmlns:a16="http://schemas.microsoft.com/office/drawing/2014/main" xmlns="" id="{D3BB2BB6-E1B8-4207-9EFF-E4E9F982DA03}"/>
            </a:ext>
          </a:extLst>
        </xdr:cNvPr>
        <xdr:cNvSpPr>
          <a:spLocks noChangeAspect="1" noChangeArrowheads="1"/>
        </xdr:cNvSpPr>
      </xdr:nvSpPr>
      <xdr:spPr bwMode="auto">
        <a:xfrm>
          <a:off x="9883140" y="33060640"/>
          <a:ext cx="596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190500</xdr:colOff>
      <xdr:row>47</xdr:row>
      <xdr:rowOff>101600</xdr:rowOff>
    </xdr:from>
    <xdr:to>
      <xdr:col>11</xdr:col>
      <xdr:colOff>762000</xdr:colOff>
      <xdr:row>47</xdr:row>
      <xdr:rowOff>638175</xdr:rowOff>
    </xdr:to>
    <xdr:pic>
      <xdr:nvPicPr>
        <xdr:cNvPr id="48" name="Picture 59" descr="CUSB--Hero_1">
          <a:extLst>
            <a:ext uri="{FF2B5EF4-FFF2-40B4-BE49-F238E27FC236}">
              <a16:creationId xmlns:a16="http://schemas.microsoft.com/office/drawing/2014/main" xmlns="" id="{AFC1670D-5D8E-4A42-B11D-41D903E55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33797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48</xdr:row>
      <xdr:rowOff>0</xdr:rowOff>
    </xdr:from>
    <xdr:to>
      <xdr:col>11</xdr:col>
      <xdr:colOff>828675</xdr:colOff>
      <xdr:row>48</xdr:row>
      <xdr:rowOff>695325</xdr:rowOff>
    </xdr:to>
    <xdr:sp macro="" textlink="">
      <xdr:nvSpPr>
        <xdr:cNvPr id="49" name="Picture 60" descr="4932369282--Hero_1">
          <a:extLst>
            <a:ext uri="{FF2B5EF4-FFF2-40B4-BE49-F238E27FC236}">
              <a16:creationId xmlns:a16="http://schemas.microsoft.com/office/drawing/2014/main" xmlns="" id="{860DE5C8-B523-4619-943C-7270CF84A62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44195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49</xdr:row>
      <xdr:rowOff>101600</xdr:rowOff>
    </xdr:from>
    <xdr:to>
      <xdr:col>11</xdr:col>
      <xdr:colOff>752475</xdr:colOff>
      <xdr:row>49</xdr:row>
      <xdr:rowOff>638175</xdr:rowOff>
    </xdr:to>
    <xdr:pic>
      <xdr:nvPicPr>
        <xdr:cNvPr id="50" name="Picture 61" descr="4932430085--Hero_01">
          <a:extLst>
            <a:ext uri="{FF2B5EF4-FFF2-40B4-BE49-F238E27FC236}">
              <a16:creationId xmlns:a16="http://schemas.microsoft.com/office/drawing/2014/main" xmlns="" id="{0C6A0137-61CE-457F-B1F4-DC3676F28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35245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50</xdr:row>
      <xdr:rowOff>76200</xdr:rowOff>
    </xdr:from>
    <xdr:to>
      <xdr:col>11</xdr:col>
      <xdr:colOff>762000</xdr:colOff>
      <xdr:row>50</xdr:row>
      <xdr:rowOff>609600</xdr:rowOff>
    </xdr:to>
    <xdr:pic>
      <xdr:nvPicPr>
        <xdr:cNvPr id="51" name="Picture 62" descr="4931435448--Hero_1">
          <a:extLst>
            <a:ext uri="{FF2B5EF4-FFF2-40B4-BE49-F238E27FC236}">
              <a16:creationId xmlns:a16="http://schemas.microsoft.com/office/drawing/2014/main" xmlns="" id="{2D14FE34-557B-49E0-AA3C-72751411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35943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51</xdr:row>
      <xdr:rowOff>101600</xdr:rowOff>
    </xdr:from>
    <xdr:to>
      <xdr:col>11</xdr:col>
      <xdr:colOff>733425</xdr:colOff>
      <xdr:row>51</xdr:row>
      <xdr:rowOff>638175</xdr:rowOff>
    </xdr:to>
    <xdr:pic>
      <xdr:nvPicPr>
        <xdr:cNvPr id="52" name="Picture 63" descr="4932430099--Hero_1">
          <a:extLst>
            <a:ext uri="{FF2B5EF4-FFF2-40B4-BE49-F238E27FC236}">
              <a16:creationId xmlns:a16="http://schemas.microsoft.com/office/drawing/2014/main" xmlns="" id="{30AD9926-3397-4E1F-B326-32FA2123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36692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52</xdr:row>
      <xdr:rowOff>101600</xdr:rowOff>
    </xdr:from>
    <xdr:to>
      <xdr:col>11</xdr:col>
      <xdr:colOff>733425</xdr:colOff>
      <xdr:row>52</xdr:row>
      <xdr:rowOff>638175</xdr:rowOff>
    </xdr:to>
    <xdr:pic>
      <xdr:nvPicPr>
        <xdr:cNvPr id="53" name="Picture 64" descr="4932430100--Hero_1">
          <a:extLst>
            <a:ext uri="{FF2B5EF4-FFF2-40B4-BE49-F238E27FC236}">
              <a16:creationId xmlns:a16="http://schemas.microsoft.com/office/drawing/2014/main" xmlns="" id="{E9AAFBFB-5DCC-4491-ACF2-6DAF6CB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37416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254000</xdr:colOff>
      <xdr:row>53</xdr:row>
      <xdr:rowOff>63500</xdr:rowOff>
    </xdr:from>
    <xdr:to>
      <xdr:col>11</xdr:col>
      <xdr:colOff>828675</xdr:colOff>
      <xdr:row>53</xdr:row>
      <xdr:rowOff>600075</xdr:rowOff>
    </xdr:to>
    <xdr:pic>
      <xdr:nvPicPr>
        <xdr:cNvPr id="54" name="Picture 65" descr="4932308974--Hero_1">
          <a:extLst>
            <a:ext uri="{FF2B5EF4-FFF2-40B4-BE49-F238E27FC236}">
              <a16:creationId xmlns:a16="http://schemas.microsoft.com/office/drawing/2014/main" xmlns="" id="{257627ED-CD61-450A-80EA-01E3F744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6640" y="38102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241300</xdr:colOff>
      <xdr:row>54</xdr:row>
      <xdr:rowOff>139700</xdr:rowOff>
    </xdr:from>
    <xdr:to>
      <xdr:col>11</xdr:col>
      <xdr:colOff>809625</xdr:colOff>
      <xdr:row>54</xdr:row>
      <xdr:rowOff>676275</xdr:rowOff>
    </xdr:to>
    <xdr:pic>
      <xdr:nvPicPr>
        <xdr:cNvPr id="55" name="Picture 66" descr="49122775--Hero_1">
          <a:extLst>
            <a:ext uri="{FF2B5EF4-FFF2-40B4-BE49-F238E27FC236}">
              <a16:creationId xmlns:a16="http://schemas.microsoft.com/office/drawing/2014/main" xmlns="" id="{DCCC3EC6-17EF-42D3-9488-8F47949E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38902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55</xdr:row>
      <xdr:rowOff>38100</xdr:rowOff>
    </xdr:from>
    <xdr:to>
      <xdr:col>11</xdr:col>
      <xdr:colOff>809625</xdr:colOff>
      <xdr:row>55</xdr:row>
      <xdr:rowOff>695325</xdr:rowOff>
    </xdr:to>
    <xdr:pic>
      <xdr:nvPicPr>
        <xdr:cNvPr id="56" name="Picture 67" descr="4932480168--Hero_1">
          <a:extLst>
            <a:ext uri="{FF2B5EF4-FFF2-40B4-BE49-F238E27FC236}">
              <a16:creationId xmlns:a16="http://schemas.microsoft.com/office/drawing/2014/main" xmlns="" id="{DCFEEF0D-1823-4AAC-8A83-20D975D0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395249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56</xdr:row>
      <xdr:rowOff>101600</xdr:rowOff>
    </xdr:from>
    <xdr:to>
      <xdr:col>11</xdr:col>
      <xdr:colOff>762000</xdr:colOff>
      <xdr:row>56</xdr:row>
      <xdr:rowOff>638175</xdr:rowOff>
    </xdr:to>
    <xdr:pic>
      <xdr:nvPicPr>
        <xdr:cNvPr id="57" name="Picture 68" descr="4932478814--Hero_1">
          <a:extLst>
            <a:ext uri="{FF2B5EF4-FFF2-40B4-BE49-F238E27FC236}">
              <a16:creationId xmlns:a16="http://schemas.microsoft.com/office/drawing/2014/main" xmlns="" id="{9B2307F7-05E6-4D1A-B611-C05DD0AE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40312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57</xdr:row>
      <xdr:rowOff>25400</xdr:rowOff>
    </xdr:from>
    <xdr:to>
      <xdr:col>11</xdr:col>
      <xdr:colOff>904875</xdr:colOff>
      <xdr:row>57</xdr:row>
      <xdr:rowOff>647700</xdr:rowOff>
    </xdr:to>
    <xdr:sp macro="" textlink="">
      <xdr:nvSpPr>
        <xdr:cNvPr id="58" name="Picture 69" descr="48532789--Hero_1">
          <a:extLst>
            <a:ext uri="{FF2B5EF4-FFF2-40B4-BE49-F238E27FC236}">
              <a16:creationId xmlns:a16="http://schemas.microsoft.com/office/drawing/2014/main" xmlns="" id="{82C4A88E-597F-4FD5-9DAE-F90DF94CB1B4}"/>
            </a:ext>
          </a:extLst>
        </xdr:cNvPr>
        <xdr:cNvSpPr>
          <a:spLocks noChangeAspect="1" noChangeArrowheads="1"/>
        </xdr:cNvSpPr>
      </xdr:nvSpPr>
      <xdr:spPr bwMode="auto">
        <a:xfrm>
          <a:off x="9921240" y="40960040"/>
          <a:ext cx="673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203200</xdr:colOff>
      <xdr:row>58</xdr:row>
      <xdr:rowOff>88900</xdr:rowOff>
    </xdr:from>
    <xdr:to>
      <xdr:col>11</xdr:col>
      <xdr:colOff>771525</xdr:colOff>
      <xdr:row>58</xdr:row>
      <xdr:rowOff>619125</xdr:rowOff>
    </xdr:to>
    <xdr:pic>
      <xdr:nvPicPr>
        <xdr:cNvPr id="59" name="Picture 70" descr="4932430913--Hero_1">
          <a:extLst>
            <a:ext uri="{FF2B5EF4-FFF2-40B4-BE49-F238E27FC236}">
              <a16:creationId xmlns:a16="http://schemas.microsoft.com/office/drawing/2014/main" xmlns="" id="{EADA2DF8-E9BA-4EC1-B422-34B11BBE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41747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59</xdr:row>
      <xdr:rowOff>63500</xdr:rowOff>
    </xdr:from>
    <xdr:to>
      <xdr:col>11</xdr:col>
      <xdr:colOff>752475</xdr:colOff>
      <xdr:row>59</xdr:row>
      <xdr:rowOff>600075</xdr:rowOff>
    </xdr:to>
    <xdr:pic>
      <xdr:nvPicPr>
        <xdr:cNvPr id="60" name="Picture 71" descr="4932430916--Hero_1">
          <a:extLst>
            <a:ext uri="{FF2B5EF4-FFF2-40B4-BE49-F238E27FC236}">
              <a16:creationId xmlns:a16="http://schemas.microsoft.com/office/drawing/2014/main" xmlns="" id="{E63E5985-89C9-42A3-9DD2-E0C782EF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42445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279400</xdr:colOff>
      <xdr:row>60</xdr:row>
      <xdr:rowOff>76200</xdr:rowOff>
    </xdr:from>
    <xdr:to>
      <xdr:col>11</xdr:col>
      <xdr:colOff>847725</xdr:colOff>
      <xdr:row>60</xdr:row>
      <xdr:rowOff>609600</xdr:rowOff>
    </xdr:to>
    <xdr:pic>
      <xdr:nvPicPr>
        <xdr:cNvPr id="61" name="Picture 72" descr="4932430914--Hero_1">
          <a:extLst>
            <a:ext uri="{FF2B5EF4-FFF2-40B4-BE49-F238E27FC236}">
              <a16:creationId xmlns:a16="http://schemas.microsoft.com/office/drawing/2014/main" xmlns="" id="{B3DADAD8-B346-4041-9725-AE5C29D5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040" y="43182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61</xdr:row>
      <xdr:rowOff>38100</xdr:rowOff>
    </xdr:from>
    <xdr:to>
      <xdr:col>11</xdr:col>
      <xdr:colOff>800100</xdr:colOff>
      <xdr:row>61</xdr:row>
      <xdr:rowOff>571500</xdr:rowOff>
    </xdr:to>
    <xdr:pic>
      <xdr:nvPicPr>
        <xdr:cNvPr id="62" name="Picture 73" descr="4932430915--Hero_1">
          <a:extLst>
            <a:ext uri="{FF2B5EF4-FFF2-40B4-BE49-F238E27FC236}">
              <a16:creationId xmlns:a16="http://schemas.microsoft.com/office/drawing/2014/main" xmlns="" id="{6536D2D8-1BD1-4414-860C-07CE56CB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43868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241300</xdr:colOff>
      <xdr:row>62</xdr:row>
      <xdr:rowOff>101600</xdr:rowOff>
    </xdr:from>
    <xdr:to>
      <xdr:col>11</xdr:col>
      <xdr:colOff>809625</xdr:colOff>
      <xdr:row>62</xdr:row>
      <xdr:rowOff>638175</xdr:rowOff>
    </xdr:to>
    <xdr:pic>
      <xdr:nvPicPr>
        <xdr:cNvPr id="63" name="Picture 74" descr="4932430917--Hero_1">
          <a:extLst>
            <a:ext uri="{FF2B5EF4-FFF2-40B4-BE49-F238E27FC236}">
              <a16:creationId xmlns:a16="http://schemas.microsoft.com/office/drawing/2014/main" xmlns="" id="{ECA4E3C4-E9AE-49F0-A1E8-B8BBBA98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44655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63</xdr:row>
      <xdr:rowOff>114300</xdr:rowOff>
    </xdr:from>
    <xdr:to>
      <xdr:col>11</xdr:col>
      <xdr:colOff>800100</xdr:colOff>
      <xdr:row>63</xdr:row>
      <xdr:rowOff>647700</xdr:rowOff>
    </xdr:to>
    <xdr:pic>
      <xdr:nvPicPr>
        <xdr:cNvPr id="64" name="Picture 75" descr="48080900--Hero_1">
          <a:extLst>
            <a:ext uri="{FF2B5EF4-FFF2-40B4-BE49-F238E27FC236}">
              <a16:creationId xmlns:a16="http://schemas.microsoft.com/office/drawing/2014/main" xmlns="" id="{9DB5FE23-37E2-4715-A919-43F4F647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45392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254000</xdr:colOff>
      <xdr:row>64</xdr:row>
      <xdr:rowOff>76200</xdr:rowOff>
    </xdr:from>
    <xdr:to>
      <xdr:col>11</xdr:col>
      <xdr:colOff>828675</xdr:colOff>
      <xdr:row>64</xdr:row>
      <xdr:rowOff>609600</xdr:rowOff>
    </xdr:to>
    <xdr:pic>
      <xdr:nvPicPr>
        <xdr:cNvPr id="65" name="Picture 76" descr="4932478762--Hero_1">
          <a:extLst>
            <a:ext uri="{FF2B5EF4-FFF2-40B4-BE49-F238E27FC236}">
              <a16:creationId xmlns:a16="http://schemas.microsoft.com/office/drawing/2014/main" xmlns="" id="{A76AB837-F493-485E-A7D7-70842BB3E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6640" y="46078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65</xdr:row>
      <xdr:rowOff>101600</xdr:rowOff>
    </xdr:from>
    <xdr:to>
      <xdr:col>11</xdr:col>
      <xdr:colOff>733425</xdr:colOff>
      <xdr:row>65</xdr:row>
      <xdr:rowOff>638175</xdr:rowOff>
    </xdr:to>
    <xdr:pic>
      <xdr:nvPicPr>
        <xdr:cNvPr id="66" name="Picture 77" descr="4932464873--Hero_1">
          <a:extLst>
            <a:ext uri="{FF2B5EF4-FFF2-40B4-BE49-F238E27FC236}">
              <a16:creationId xmlns:a16="http://schemas.microsoft.com/office/drawing/2014/main" xmlns="" id="{B39BF901-D246-4A38-857A-5651DAC6C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46827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66</xdr:row>
      <xdr:rowOff>101600</xdr:rowOff>
    </xdr:from>
    <xdr:to>
      <xdr:col>11</xdr:col>
      <xdr:colOff>733425</xdr:colOff>
      <xdr:row>66</xdr:row>
      <xdr:rowOff>638175</xdr:rowOff>
    </xdr:to>
    <xdr:pic>
      <xdr:nvPicPr>
        <xdr:cNvPr id="67" name="Picture 78" descr="4932471385--Hero_1">
          <a:extLst>
            <a:ext uri="{FF2B5EF4-FFF2-40B4-BE49-F238E27FC236}">
              <a16:creationId xmlns:a16="http://schemas.microsoft.com/office/drawing/2014/main" xmlns="" id="{E3FE847D-2ADC-45B0-B951-BC2F07E0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47551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67</xdr:row>
      <xdr:rowOff>101600</xdr:rowOff>
    </xdr:from>
    <xdr:to>
      <xdr:col>11</xdr:col>
      <xdr:colOff>723900</xdr:colOff>
      <xdr:row>67</xdr:row>
      <xdr:rowOff>638175</xdr:rowOff>
    </xdr:to>
    <xdr:pic>
      <xdr:nvPicPr>
        <xdr:cNvPr id="68" name="Picture 79" descr="49902340--Hero_1">
          <a:extLst>
            <a:ext uri="{FF2B5EF4-FFF2-40B4-BE49-F238E27FC236}">
              <a16:creationId xmlns:a16="http://schemas.microsoft.com/office/drawing/2014/main" xmlns="" id="{978600D7-F4DC-4712-B20C-FB906D44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48275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292100</xdr:colOff>
      <xdr:row>68</xdr:row>
      <xdr:rowOff>266700</xdr:rowOff>
    </xdr:from>
    <xdr:to>
      <xdr:col>11</xdr:col>
      <xdr:colOff>581025</xdr:colOff>
      <xdr:row>68</xdr:row>
      <xdr:rowOff>533400</xdr:rowOff>
    </xdr:to>
    <xdr:pic>
      <xdr:nvPicPr>
        <xdr:cNvPr id="69" name="Picture 80" descr="49902342--Hero_1">
          <a:extLst>
            <a:ext uri="{FF2B5EF4-FFF2-40B4-BE49-F238E27FC236}">
              <a16:creationId xmlns:a16="http://schemas.microsoft.com/office/drawing/2014/main" xmlns="" id="{078BA1EC-4DD3-4E1F-BA68-E5F033ED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40" y="49164240"/>
          <a:ext cx="29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69</xdr:row>
      <xdr:rowOff>63500</xdr:rowOff>
    </xdr:from>
    <xdr:to>
      <xdr:col>11</xdr:col>
      <xdr:colOff>800100</xdr:colOff>
      <xdr:row>69</xdr:row>
      <xdr:rowOff>647700</xdr:rowOff>
    </xdr:to>
    <xdr:pic>
      <xdr:nvPicPr>
        <xdr:cNvPr id="70" name="Picture 81" descr="4932480172--Hero_1">
          <a:extLst>
            <a:ext uri="{FF2B5EF4-FFF2-40B4-BE49-F238E27FC236}">
              <a16:creationId xmlns:a16="http://schemas.microsoft.com/office/drawing/2014/main" xmlns="" id="{084BDC5F-3694-4013-B4BC-23ACC84E6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496849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215900</xdr:colOff>
      <xdr:row>70</xdr:row>
      <xdr:rowOff>165100</xdr:rowOff>
    </xdr:from>
    <xdr:to>
      <xdr:col>11</xdr:col>
      <xdr:colOff>723900</xdr:colOff>
      <xdr:row>70</xdr:row>
      <xdr:rowOff>638175</xdr:rowOff>
    </xdr:to>
    <xdr:pic>
      <xdr:nvPicPr>
        <xdr:cNvPr id="71" name="Picture 82" descr="4932480170--Hero_1">
          <a:extLst>
            <a:ext uri="{FF2B5EF4-FFF2-40B4-BE49-F238E27FC236}">
              <a16:creationId xmlns:a16="http://schemas.microsoft.com/office/drawing/2014/main" xmlns="" id="{CF052938-D5ED-4C14-A189-70EB121E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540" y="50510440"/>
          <a:ext cx="5080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72</xdr:row>
      <xdr:rowOff>63500</xdr:rowOff>
    </xdr:from>
    <xdr:to>
      <xdr:col>11</xdr:col>
      <xdr:colOff>838200</xdr:colOff>
      <xdr:row>73</xdr:row>
      <xdr:rowOff>28575</xdr:rowOff>
    </xdr:to>
    <xdr:pic>
      <xdr:nvPicPr>
        <xdr:cNvPr id="72" name="Picture 83" descr="48532681--Hero_1">
          <a:extLst>
            <a:ext uri="{FF2B5EF4-FFF2-40B4-BE49-F238E27FC236}">
              <a16:creationId xmlns:a16="http://schemas.microsoft.com/office/drawing/2014/main" xmlns="" id="{FC98A369-2259-450C-B784-747F73D4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51856640"/>
          <a:ext cx="749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73</xdr:row>
      <xdr:rowOff>127000</xdr:rowOff>
    </xdr:from>
    <xdr:to>
      <xdr:col>11</xdr:col>
      <xdr:colOff>733425</xdr:colOff>
      <xdr:row>73</xdr:row>
      <xdr:rowOff>657225</xdr:rowOff>
    </xdr:to>
    <xdr:pic>
      <xdr:nvPicPr>
        <xdr:cNvPr id="73" name="Picture 84" descr="49902306--Hero_1">
          <a:extLst>
            <a:ext uri="{FF2B5EF4-FFF2-40B4-BE49-F238E27FC236}">
              <a16:creationId xmlns:a16="http://schemas.microsoft.com/office/drawing/2014/main" xmlns="" id="{79B37B8C-B1A0-4887-AAD0-16B58B4D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52644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74</xdr:row>
      <xdr:rowOff>139700</xdr:rowOff>
    </xdr:from>
    <xdr:to>
      <xdr:col>11</xdr:col>
      <xdr:colOff>752475</xdr:colOff>
      <xdr:row>74</xdr:row>
      <xdr:rowOff>676275</xdr:rowOff>
    </xdr:to>
    <xdr:pic>
      <xdr:nvPicPr>
        <xdr:cNvPr id="74" name="Picture 85" descr="48091091--Hero_1">
          <a:extLst>
            <a:ext uri="{FF2B5EF4-FFF2-40B4-BE49-F238E27FC236}">
              <a16:creationId xmlns:a16="http://schemas.microsoft.com/office/drawing/2014/main" xmlns="" id="{B96010C8-9EDF-4755-9296-C423662E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53380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75</xdr:row>
      <xdr:rowOff>139700</xdr:rowOff>
    </xdr:from>
    <xdr:to>
      <xdr:col>11</xdr:col>
      <xdr:colOff>800100</xdr:colOff>
      <xdr:row>75</xdr:row>
      <xdr:rowOff>676275</xdr:rowOff>
    </xdr:to>
    <xdr:pic>
      <xdr:nvPicPr>
        <xdr:cNvPr id="75" name="Picture 86" descr="4932430101--Hero_1">
          <a:extLst>
            <a:ext uri="{FF2B5EF4-FFF2-40B4-BE49-F238E27FC236}">
              <a16:creationId xmlns:a16="http://schemas.microsoft.com/office/drawing/2014/main" xmlns="" id="{7FFD44B4-1089-43E7-BF83-81ABD2759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54104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165100</xdr:colOff>
      <xdr:row>76</xdr:row>
      <xdr:rowOff>101600</xdr:rowOff>
    </xdr:from>
    <xdr:to>
      <xdr:col>11</xdr:col>
      <xdr:colOff>800100</xdr:colOff>
      <xdr:row>77</xdr:row>
      <xdr:rowOff>647700</xdr:rowOff>
    </xdr:to>
    <xdr:grpSp>
      <xdr:nvGrpSpPr>
        <xdr:cNvPr id="76" name="Group 89">
          <a:extLst>
            <a:ext uri="{FF2B5EF4-FFF2-40B4-BE49-F238E27FC236}">
              <a16:creationId xmlns:a16="http://schemas.microsoft.com/office/drawing/2014/main" xmlns="" id="{2B4C1AD1-6B1F-4440-A904-21DAFE481D58}"/>
            </a:ext>
          </a:extLst>
        </xdr:cNvPr>
        <xdr:cNvGrpSpPr>
          <a:grpSpLocks/>
        </xdr:cNvGrpSpPr>
      </xdr:nvGrpSpPr>
      <xdr:grpSpPr bwMode="auto">
        <a:xfrm>
          <a:off x="17296493" y="54584600"/>
          <a:ext cx="635000" cy="1267279"/>
          <a:chOff x="17367" y="84548"/>
          <a:chExt cx="933" cy="1988"/>
        </a:xfrm>
      </xdr:grpSpPr>
      <xdr:pic>
        <xdr:nvPicPr>
          <xdr:cNvPr id="77" name="Picture 87" descr="49162680--Hero_1">
            <a:extLst>
              <a:ext uri="{FF2B5EF4-FFF2-40B4-BE49-F238E27FC236}">
                <a16:creationId xmlns:a16="http://schemas.microsoft.com/office/drawing/2014/main" xmlns="" id="{1F1D1BE5-92FB-4058-A1F4-EACAA940A5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66" y="84548"/>
            <a:ext cx="835" cy="8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Picture 88" descr="4932480174--Hero_1">
            <a:extLst>
              <a:ext uri="{FF2B5EF4-FFF2-40B4-BE49-F238E27FC236}">
                <a16:creationId xmlns:a16="http://schemas.microsoft.com/office/drawing/2014/main" xmlns="" id="{CB892923-4C10-4B7C-9951-0124AECEA1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367" y="85668"/>
            <a:ext cx="860" cy="8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11</xdr:col>
      <xdr:colOff>114300</xdr:colOff>
      <xdr:row>71</xdr:row>
      <xdr:rowOff>25400</xdr:rowOff>
    </xdr:from>
    <xdr:to>
      <xdr:col>11</xdr:col>
      <xdr:colOff>800100</xdr:colOff>
      <xdr:row>71</xdr:row>
      <xdr:rowOff>676275</xdr:rowOff>
    </xdr:to>
    <xdr:pic>
      <xdr:nvPicPr>
        <xdr:cNvPr id="79" name="Picture 90" descr="4932471202--Hero_1">
          <a:extLst>
            <a:ext uri="{FF2B5EF4-FFF2-40B4-BE49-F238E27FC236}">
              <a16:creationId xmlns:a16="http://schemas.microsoft.com/office/drawing/2014/main" xmlns="" id="{4187D4BD-8255-499F-B15D-BC2DFA579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510946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78</xdr:row>
      <xdr:rowOff>88900</xdr:rowOff>
    </xdr:from>
    <xdr:to>
      <xdr:col>11</xdr:col>
      <xdr:colOff>762000</xdr:colOff>
      <xdr:row>78</xdr:row>
      <xdr:rowOff>619125</xdr:rowOff>
    </xdr:to>
    <xdr:pic>
      <xdr:nvPicPr>
        <xdr:cNvPr id="80" name="Picture 91" descr="4932430918--Hero_1">
          <a:extLst>
            <a:ext uri="{FF2B5EF4-FFF2-40B4-BE49-F238E27FC236}">
              <a16:creationId xmlns:a16="http://schemas.microsoft.com/office/drawing/2014/main" xmlns="" id="{1687AA09-3ADD-4D71-8D27-108F2BEE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56225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203200</xdr:colOff>
      <xdr:row>79</xdr:row>
      <xdr:rowOff>101600</xdr:rowOff>
    </xdr:from>
    <xdr:to>
      <xdr:col>11</xdr:col>
      <xdr:colOff>828675</xdr:colOff>
      <xdr:row>79</xdr:row>
      <xdr:rowOff>685800</xdr:rowOff>
    </xdr:to>
    <xdr:pic>
      <xdr:nvPicPr>
        <xdr:cNvPr id="81" name="Picture 92" descr="4932479103--Hero_1">
          <a:extLst>
            <a:ext uri="{FF2B5EF4-FFF2-40B4-BE49-F238E27FC236}">
              <a16:creationId xmlns:a16="http://schemas.microsoft.com/office/drawing/2014/main" xmlns="" id="{8565F64F-4F5F-4669-A0C2-57BA1DBA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569620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80</xdr:row>
      <xdr:rowOff>127000</xdr:rowOff>
    </xdr:from>
    <xdr:to>
      <xdr:col>11</xdr:col>
      <xdr:colOff>800100</xdr:colOff>
      <xdr:row>80</xdr:row>
      <xdr:rowOff>657225</xdr:rowOff>
    </xdr:to>
    <xdr:pic>
      <xdr:nvPicPr>
        <xdr:cNvPr id="82" name="Picture 93" descr="4932459339--Hero _2">
          <a:extLst>
            <a:ext uri="{FF2B5EF4-FFF2-40B4-BE49-F238E27FC236}">
              <a16:creationId xmlns:a16="http://schemas.microsoft.com/office/drawing/2014/main" xmlns="" id="{57B7574A-F220-49E5-862E-9416044D8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57711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81</xdr:row>
      <xdr:rowOff>38100</xdr:rowOff>
    </xdr:from>
    <xdr:to>
      <xdr:col>11</xdr:col>
      <xdr:colOff>762000</xdr:colOff>
      <xdr:row>81</xdr:row>
      <xdr:rowOff>638175</xdr:rowOff>
    </xdr:to>
    <xdr:pic>
      <xdr:nvPicPr>
        <xdr:cNvPr id="83" name="Picture 94" descr="4932479818--Hero_1">
          <a:extLst>
            <a:ext uri="{FF2B5EF4-FFF2-40B4-BE49-F238E27FC236}">
              <a16:creationId xmlns:a16="http://schemas.microsoft.com/office/drawing/2014/main" xmlns="" id="{BC28F180-07D5-479D-B0C1-7B17EB39B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58346340"/>
          <a:ext cx="635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82</xdr:row>
      <xdr:rowOff>38100</xdr:rowOff>
    </xdr:from>
    <xdr:to>
      <xdr:col>11</xdr:col>
      <xdr:colOff>790575</xdr:colOff>
      <xdr:row>82</xdr:row>
      <xdr:rowOff>647700</xdr:rowOff>
    </xdr:to>
    <xdr:pic>
      <xdr:nvPicPr>
        <xdr:cNvPr id="84" name="Picture 95" descr="IPL_LED--Hero_1">
          <a:extLst>
            <a:ext uri="{FF2B5EF4-FFF2-40B4-BE49-F238E27FC236}">
              <a16:creationId xmlns:a16="http://schemas.microsoft.com/office/drawing/2014/main" xmlns="" id="{EC2BC655-0596-48A6-9051-AEA9500A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59070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83</xdr:row>
      <xdr:rowOff>25400</xdr:rowOff>
    </xdr:from>
    <xdr:to>
      <xdr:col>11</xdr:col>
      <xdr:colOff>762000</xdr:colOff>
      <xdr:row>83</xdr:row>
      <xdr:rowOff>647700</xdr:rowOff>
    </xdr:to>
    <xdr:sp macro="" textlink="">
      <xdr:nvSpPr>
        <xdr:cNvPr id="85" name="Picture 96" descr="L4_B3--Hero_1">
          <a:extLst>
            <a:ext uri="{FF2B5EF4-FFF2-40B4-BE49-F238E27FC236}">
              <a16:creationId xmlns:a16="http://schemas.microsoft.com/office/drawing/2014/main" xmlns="" id="{034D76A7-8436-458C-B146-EF71915C874D}"/>
            </a:ext>
          </a:extLst>
        </xdr:cNvPr>
        <xdr:cNvSpPr>
          <a:spLocks noChangeAspect="1" noChangeArrowheads="1"/>
        </xdr:cNvSpPr>
      </xdr:nvSpPr>
      <xdr:spPr bwMode="auto">
        <a:xfrm>
          <a:off x="9794240" y="597814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84</xdr:row>
      <xdr:rowOff>114300</xdr:rowOff>
    </xdr:from>
    <xdr:to>
      <xdr:col>11</xdr:col>
      <xdr:colOff>733425</xdr:colOff>
      <xdr:row>84</xdr:row>
      <xdr:rowOff>647700</xdr:rowOff>
    </xdr:to>
    <xdr:pic>
      <xdr:nvPicPr>
        <xdr:cNvPr id="86" name="Picture 97" descr="4932478759--Hero_1">
          <a:extLst>
            <a:ext uri="{FF2B5EF4-FFF2-40B4-BE49-F238E27FC236}">
              <a16:creationId xmlns:a16="http://schemas.microsoft.com/office/drawing/2014/main" xmlns="" id="{C101C2A6-D8B2-4B72-9DF1-8F247A6D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60594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85</xdr:row>
      <xdr:rowOff>114300</xdr:rowOff>
    </xdr:from>
    <xdr:to>
      <xdr:col>11</xdr:col>
      <xdr:colOff>733425</xdr:colOff>
      <xdr:row>85</xdr:row>
      <xdr:rowOff>647700</xdr:rowOff>
    </xdr:to>
    <xdr:pic>
      <xdr:nvPicPr>
        <xdr:cNvPr id="87" name="Picture 98" descr="4932478758--Hero_1">
          <a:extLst>
            <a:ext uri="{FF2B5EF4-FFF2-40B4-BE49-F238E27FC236}">
              <a16:creationId xmlns:a16="http://schemas.microsoft.com/office/drawing/2014/main" xmlns="" id="{7BA64F08-1E71-4132-9561-205BEE5D1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61318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86</xdr:row>
      <xdr:rowOff>101600</xdr:rowOff>
    </xdr:from>
    <xdr:to>
      <xdr:col>11</xdr:col>
      <xdr:colOff>733425</xdr:colOff>
      <xdr:row>86</xdr:row>
      <xdr:rowOff>638175</xdr:rowOff>
    </xdr:to>
    <xdr:pic>
      <xdr:nvPicPr>
        <xdr:cNvPr id="88" name="Picture 99" descr="4932464211--Hero_1">
          <a:extLst>
            <a:ext uri="{FF2B5EF4-FFF2-40B4-BE49-F238E27FC236}">
              <a16:creationId xmlns:a16="http://schemas.microsoft.com/office/drawing/2014/main" xmlns="" id="{318391CF-7231-43BE-A77E-62D958C3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62029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87</xdr:row>
      <xdr:rowOff>127000</xdr:rowOff>
    </xdr:from>
    <xdr:to>
      <xdr:col>11</xdr:col>
      <xdr:colOff>695325</xdr:colOff>
      <xdr:row>87</xdr:row>
      <xdr:rowOff>657225</xdr:rowOff>
    </xdr:to>
    <xdr:pic>
      <xdr:nvPicPr>
        <xdr:cNvPr id="89" name="Picture 100" descr="48660978--Hero_1">
          <a:extLst>
            <a:ext uri="{FF2B5EF4-FFF2-40B4-BE49-F238E27FC236}">
              <a16:creationId xmlns:a16="http://schemas.microsoft.com/office/drawing/2014/main" xmlns="" id="{FBEF75FF-F7C7-4CC8-99BF-1B51036A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62778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88</xdr:row>
      <xdr:rowOff>25400</xdr:rowOff>
    </xdr:from>
    <xdr:to>
      <xdr:col>11</xdr:col>
      <xdr:colOff>790575</xdr:colOff>
      <xdr:row>88</xdr:row>
      <xdr:rowOff>714375</xdr:rowOff>
    </xdr:to>
    <xdr:sp macro="" textlink="">
      <xdr:nvSpPr>
        <xdr:cNvPr id="90" name="Picture 101" descr="PCSSW--Hero_1">
          <a:extLst>
            <a:ext uri="{FF2B5EF4-FFF2-40B4-BE49-F238E27FC236}">
              <a16:creationId xmlns:a16="http://schemas.microsoft.com/office/drawing/2014/main" xmlns="" id="{7518F999-589F-4813-ACF5-14E1C6943F0A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34009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89</xdr:row>
      <xdr:rowOff>101600</xdr:rowOff>
    </xdr:from>
    <xdr:to>
      <xdr:col>11</xdr:col>
      <xdr:colOff>714375</xdr:colOff>
      <xdr:row>89</xdr:row>
      <xdr:rowOff>638175</xdr:rowOff>
    </xdr:to>
    <xdr:pic>
      <xdr:nvPicPr>
        <xdr:cNvPr id="91" name="Picture 102" descr="4932478754--Hero_1">
          <a:extLst>
            <a:ext uri="{FF2B5EF4-FFF2-40B4-BE49-F238E27FC236}">
              <a16:creationId xmlns:a16="http://schemas.microsoft.com/office/drawing/2014/main" xmlns="" id="{D2416D3A-DD74-49B3-A946-1DDF6C57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64201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90</xdr:row>
      <xdr:rowOff>114300</xdr:rowOff>
    </xdr:from>
    <xdr:to>
      <xdr:col>11</xdr:col>
      <xdr:colOff>647700</xdr:colOff>
      <xdr:row>90</xdr:row>
      <xdr:rowOff>647700</xdr:rowOff>
    </xdr:to>
    <xdr:pic>
      <xdr:nvPicPr>
        <xdr:cNvPr id="92" name="Picture 103" descr="4932478802--Hero_1">
          <a:extLst>
            <a:ext uri="{FF2B5EF4-FFF2-40B4-BE49-F238E27FC236}">
              <a16:creationId xmlns:a16="http://schemas.microsoft.com/office/drawing/2014/main" xmlns="" id="{D7D210CC-337C-422A-B1AC-F247A08A8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4937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91</xdr:row>
      <xdr:rowOff>101600</xdr:rowOff>
    </xdr:from>
    <xdr:to>
      <xdr:col>11</xdr:col>
      <xdr:colOff>714375</xdr:colOff>
      <xdr:row>91</xdr:row>
      <xdr:rowOff>638175</xdr:rowOff>
    </xdr:to>
    <xdr:pic>
      <xdr:nvPicPr>
        <xdr:cNvPr id="93" name="Picture 104" descr="49162681--Hero_1">
          <a:extLst>
            <a:ext uri="{FF2B5EF4-FFF2-40B4-BE49-F238E27FC236}">
              <a16:creationId xmlns:a16="http://schemas.microsoft.com/office/drawing/2014/main" xmlns="" id="{8091088C-64DE-4247-B778-85DC27D0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65648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92</xdr:row>
      <xdr:rowOff>152400</xdr:rowOff>
    </xdr:from>
    <xdr:to>
      <xdr:col>11</xdr:col>
      <xdr:colOff>657225</xdr:colOff>
      <xdr:row>92</xdr:row>
      <xdr:rowOff>685800</xdr:rowOff>
    </xdr:to>
    <xdr:pic>
      <xdr:nvPicPr>
        <xdr:cNvPr id="94" name="Picture 105" descr="4932430841--Hero_1">
          <a:extLst>
            <a:ext uri="{FF2B5EF4-FFF2-40B4-BE49-F238E27FC236}">
              <a16:creationId xmlns:a16="http://schemas.microsoft.com/office/drawing/2014/main" xmlns="" id="{A168D921-1F23-45A1-A496-A1F12B4C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66423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93</xdr:row>
      <xdr:rowOff>101600</xdr:rowOff>
    </xdr:from>
    <xdr:to>
      <xdr:col>11</xdr:col>
      <xdr:colOff>647700</xdr:colOff>
      <xdr:row>93</xdr:row>
      <xdr:rowOff>638175</xdr:rowOff>
    </xdr:to>
    <xdr:pic>
      <xdr:nvPicPr>
        <xdr:cNvPr id="95" name="Picture 106" descr="4932430844--Hero_1">
          <a:extLst>
            <a:ext uri="{FF2B5EF4-FFF2-40B4-BE49-F238E27FC236}">
              <a16:creationId xmlns:a16="http://schemas.microsoft.com/office/drawing/2014/main" xmlns="" id="{3956AF59-4331-4F1A-BE4B-FCD74CA43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7096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94</xdr:row>
      <xdr:rowOff>139700</xdr:rowOff>
    </xdr:from>
    <xdr:to>
      <xdr:col>11</xdr:col>
      <xdr:colOff>676275</xdr:colOff>
      <xdr:row>94</xdr:row>
      <xdr:rowOff>676275</xdr:rowOff>
    </xdr:to>
    <xdr:pic>
      <xdr:nvPicPr>
        <xdr:cNvPr id="96" name="Picture 107" descr="4932430842--Hero_1">
          <a:extLst>
            <a:ext uri="{FF2B5EF4-FFF2-40B4-BE49-F238E27FC236}">
              <a16:creationId xmlns:a16="http://schemas.microsoft.com/office/drawing/2014/main" xmlns="" id="{82CB175F-B236-4495-9F91-0CEA1C861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67858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95</xdr:row>
      <xdr:rowOff>101600</xdr:rowOff>
    </xdr:from>
    <xdr:to>
      <xdr:col>11</xdr:col>
      <xdr:colOff>647700</xdr:colOff>
      <xdr:row>95</xdr:row>
      <xdr:rowOff>638175</xdr:rowOff>
    </xdr:to>
    <xdr:pic>
      <xdr:nvPicPr>
        <xdr:cNvPr id="97" name="Picture 108" descr="4932430843--Hero_1">
          <a:extLst>
            <a:ext uri="{FF2B5EF4-FFF2-40B4-BE49-F238E27FC236}">
              <a16:creationId xmlns:a16="http://schemas.microsoft.com/office/drawing/2014/main" xmlns="" id="{ABEAD8EA-39F6-4A98-830C-EF337354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8544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96</xdr:row>
      <xdr:rowOff>101600</xdr:rowOff>
    </xdr:from>
    <xdr:to>
      <xdr:col>11</xdr:col>
      <xdr:colOff>647700</xdr:colOff>
      <xdr:row>96</xdr:row>
      <xdr:rowOff>638175</xdr:rowOff>
    </xdr:to>
    <xdr:pic>
      <xdr:nvPicPr>
        <xdr:cNvPr id="98" name="Picture 109" descr="4932430845--Hero_1">
          <a:extLst>
            <a:ext uri="{FF2B5EF4-FFF2-40B4-BE49-F238E27FC236}">
              <a16:creationId xmlns:a16="http://schemas.microsoft.com/office/drawing/2014/main" xmlns="" id="{1F425283-5A99-41A3-B220-B78982F70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9268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97</xdr:row>
      <xdr:rowOff>12700</xdr:rowOff>
    </xdr:from>
    <xdr:to>
      <xdr:col>11</xdr:col>
      <xdr:colOff>790575</xdr:colOff>
      <xdr:row>97</xdr:row>
      <xdr:rowOff>714375</xdr:rowOff>
    </xdr:to>
    <xdr:sp macro="" textlink="">
      <xdr:nvSpPr>
        <xdr:cNvPr id="99" name="Picture 110" descr="4933478640--Hero_1">
          <a:extLst>
            <a:ext uri="{FF2B5EF4-FFF2-40B4-BE49-F238E27FC236}">
              <a16:creationId xmlns:a16="http://schemas.microsoft.com/office/drawing/2014/main" xmlns="" id="{263618C1-6B77-4A7B-9B3C-DBF48CBC2D58}"/>
            </a:ext>
          </a:extLst>
        </xdr:cNvPr>
        <xdr:cNvSpPr>
          <a:spLocks noChangeAspect="1" noChangeArrowheads="1"/>
        </xdr:cNvSpPr>
      </xdr:nvSpPr>
      <xdr:spPr bwMode="auto">
        <a:xfrm>
          <a:off x="9730740" y="699033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98</xdr:row>
      <xdr:rowOff>88900</xdr:rowOff>
    </xdr:from>
    <xdr:to>
      <xdr:col>11</xdr:col>
      <xdr:colOff>695325</xdr:colOff>
      <xdr:row>98</xdr:row>
      <xdr:rowOff>619125</xdr:rowOff>
    </xdr:to>
    <xdr:pic>
      <xdr:nvPicPr>
        <xdr:cNvPr id="100" name="Picture 111" descr="49162754--Hero_1">
          <a:extLst>
            <a:ext uri="{FF2B5EF4-FFF2-40B4-BE49-F238E27FC236}">
              <a16:creationId xmlns:a16="http://schemas.microsoft.com/office/drawing/2014/main" xmlns="" id="{9AD520FD-2742-4C3B-AA3F-2A44A4E6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70703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99</xdr:row>
      <xdr:rowOff>127000</xdr:rowOff>
    </xdr:from>
    <xdr:to>
      <xdr:col>11</xdr:col>
      <xdr:colOff>657225</xdr:colOff>
      <xdr:row>99</xdr:row>
      <xdr:rowOff>657225</xdr:rowOff>
    </xdr:to>
    <xdr:pic>
      <xdr:nvPicPr>
        <xdr:cNvPr id="101" name="Picture 112" descr="49224146--Hero_1">
          <a:extLst>
            <a:ext uri="{FF2B5EF4-FFF2-40B4-BE49-F238E27FC236}">
              <a16:creationId xmlns:a16="http://schemas.microsoft.com/office/drawing/2014/main" xmlns="" id="{C2465E74-2646-4E15-984D-D2231879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714654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100</xdr:row>
      <xdr:rowOff>101600</xdr:rowOff>
    </xdr:from>
    <xdr:to>
      <xdr:col>11</xdr:col>
      <xdr:colOff>600075</xdr:colOff>
      <xdr:row>100</xdr:row>
      <xdr:rowOff>638175</xdr:rowOff>
    </xdr:to>
    <xdr:pic>
      <xdr:nvPicPr>
        <xdr:cNvPr id="102" name="Picture 113" descr="4932352303--Hero_1">
          <a:extLst>
            <a:ext uri="{FF2B5EF4-FFF2-40B4-BE49-F238E27FC236}">
              <a16:creationId xmlns:a16="http://schemas.microsoft.com/office/drawing/2014/main" xmlns="" id="{CF07551A-C312-4B0A-A0CE-5C43C359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72163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101</xdr:row>
      <xdr:rowOff>101600</xdr:rowOff>
    </xdr:from>
    <xdr:to>
      <xdr:col>11</xdr:col>
      <xdr:colOff>638175</xdr:colOff>
      <xdr:row>101</xdr:row>
      <xdr:rowOff>638175</xdr:rowOff>
    </xdr:to>
    <xdr:pic>
      <xdr:nvPicPr>
        <xdr:cNvPr id="103" name="Picture 114" descr="4932352309--Hero_1">
          <a:extLst>
            <a:ext uri="{FF2B5EF4-FFF2-40B4-BE49-F238E27FC236}">
              <a16:creationId xmlns:a16="http://schemas.microsoft.com/office/drawing/2014/main" xmlns="" id="{DF42D752-9F9E-48E7-A831-B064EF953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72887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102</xdr:row>
      <xdr:rowOff>101600</xdr:rowOff>
    </xdr:from>
    <xdr:to>
      <xdr:col>11</xdr:col>
      <xdr:colOff>638175</xdr:colOff>
      <xdr:row>102</xdr:row>
      <xdr:rowOff>638175</xdr:rowOff>
    </xdr:to>
    <xdr:pic>
      <xdr:nvPicPr>
        <xdr:cNvPr id="104" name="Picture 115" descr="4932352310--Hero_1">
          <a:extLst>
            <a:ext uri="{FF2B5EF4-FFF2-40B4-BE49-F238E27FC236}">
              <a16:creationId xmlns:a16="http://schemas.microsoft.com/office/drawing/2014/main" xmlns="" id="{B6F4D112-93C0-46EB-9768-720D431FE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73611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103</xdr:row>
      <xdr:rowOff>38100</xdr:rowOff>
    </xdr:from>
    <xdr:to>
      <xdr:col>11</xdr:col>
      <xdr:colOff>695325</xdr:colOff>
      <xdr:row>103</xdr:row>
      <xdr:rowOff>647700</xdr:rowOff>
    </xdr:to>
    <xdr:sp macro="" textlink="">
      <xdr:nvSpPr>
        <xdr:cNvPr id="105" name="Picture 116" descr="49162713--Hero_1">
          <a:extLst>
            <a:ext uri="{FF2B5EF4-FFF2-40B4-BE49-F238E27FC236}">
              <a16:creationId xmlns:a16="http://schemas.microsoft.com/office/drawing/2014/main" xmlns="" id="{8A3EF231-29CC-41ED-86E3-0EA2881ABAD5}"/>
            </a:ext>
          </a:extLst>
        </xdr:cNvPr>
        <xdr:cNvSpPr>
          <a:spLocks noChangeAspect="1" noChangeArrowheads="1"/>
        </xdr:cNvSpPr>
      </xdr:nvSpPr>
      <xdr:spPr bwMode="auto">
        <a:xfrm>
          <a:off x="9730740" y="74272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104</xdr:row>
      <xdr:rowOff>114300</xdr:rowOff>
    </xdr:from>
    <xdr:to>
      <xdr:col>11</xdr:col>
      <xdr:colOff>647700</xdr:colOff>
      <xdr:row>104</xdr:row>
      <xdr:rowOff>647700</xdr:rowOff>
    </xdr:to>
    <xdr:pic>
      <xdr:nvPicPr>
        <xdr:cNvPr id="106" name="Picture 117" descr="49162685--Hero_1">
          <a:extLst>
            <a:ext uri="{FF2B5EF4-FFF2-40B4-BE49-F238E27FC236}">
              <a16:creationId xmlns:a16="http://schemas.microsoft.com/office/drawing/2014/main" xmlns="" id="{DD0C545E-EE63-4BA0-B8AB-580F019E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5072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105</xdr:row>
      <xdr:rowOff>38100</xdr:rowOff>
    </xdr:from>
    <xdr:to>
      <xdr:col>11</xdr:col>
      <xdr:colOff>714375</xdr:colOff>
      <xdr:row>105</xdr:row>
      <xdr:rowOff>657225</xdr:rowOff>
    </xdr:to>
    <xdr:pic>
      <xdr:nvPicPr>
        <xdr:cNvPr id="107" name="Picture 118" descr="48532787--Hero_1">
          <a:extLst>
            <a:ext uri="{FF2B5EF4-FFF2-40B4-BE49-F238E27FC236}">
              <a16:creationId xmlns:a16="http://schemas.microsoft.com/office/drawing/2014/main" xmlns="" id="{AB61F2D2-990A-4D21-BB03-EEE1329C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75719940"/>
          <a:ext cx="673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106</xdr:row>
      <xdr:rowOff>25400</xdr:rowOff>
    </xdr:from>
    <xdr:to>
      <xdr:col>11</xdr:col>
      <xdr:colOff>733425</xdr:colOff>
      <xdr:row>106</xdr:row>
      <xdr:rowOff>676275</xdr:rowOff>
    </xdr:to>
    <xdr:pic>
      <xdr:nvPicPr>
        <xdr:cNvPr id="108" name="Picture 119" descr="48532682--Hero_1">
          <a:extLst>
            <a:ext uri="{FF2B5EF4-FFF2-40B4-BE49-F238E27FC236}">
              <a16:creationId xmlns:a16="http://schemas.microsoft.com/office/drawing/2014/main" xmlns="" id="{CBC50DB5-EB31-43B3-B49F-D724BE72C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764311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107</xdr:row>
      <xdr:rowOff>76200</xdr:rowOff>
    </xdr:from>
    <xdr:to>
      <xdr:col>11</xdr:col>
      <xdr:colOff>647700</xdr:colOff>
      <xdr:row>107</xdr:row>
      <xdr:rowOff>609600</xdr:rowOff>
    </xdr:to>
    <xdr:pic>
      <xdr:nvPicPr>
        <xdr:cNvPr id="109" name="Picture 120" descr="48540100--Hero_1">
          <a:extLst>
            <a:ext uri="{FF2B5EF4-FFF2-40B4-BE49-F238E27FC236}">
              <a16:creationId xmlns:a16="http://schemas.microsoft.com/office/drawing/2014/main" xmlns="" id="{A2F82E03-4F36-4AF1-874E-757FD8169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7205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108</xdr:row>
      <xdr:rowOff>88900</xdr:rowOff>
    </xdr:from>
    <xdr:to>
      <xdr:col>11</xdr:col>
      <xdr:colOff>647700</xdr:colOff>
      <xdr:row>108</xdr:row>
      <xdr:rowOff>619125</xdr:rowOff>
    </xdr:to>
    <xdr:pic>
      <xdr:nvPicPr>
        <xdr:cNvPr id="110" name="Picture 121" descr="4932430919--Hero_1">
          <a:extLst>
            <a:ext uri="{FF2B5EF4-FFF2-40B4-BE49-F238E27FC236}">
              <a16:creationId xmlns:a16="http://schemas.microsoft.com/office/drawing/2014/main" xmlns="" id="{691D4CEF-30A3-4DAD-BA9D-DC648DAB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7942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109</xdr:row>
      <xdr:rowOff>88900</xdr:rowOff>
    </xdr:from>
    <xdr:to>
      <xdr:col>11</xdr:col>
      <xdr:colOff>714375</xdr:colOff>
      <xdr:row>109</xdr:row>
      <xdr:rowOff>619125</xdr:rowOff>
    </xdr:to>
    <xdr:pic>
      <xdr:nvPicPr>
        <xdr:cNvPr id="111" name="Picture 122" descr="4932459690--Hero_1">
          <a:extLst>
            <a:ext uri="{FF2B5EF4-FFF2-40B4-BE49-F238E27FC236}">
              <a16:creationId xmlns:a16="http://schemas.microsoft.com/office/drawing/2014/main" xmlns="" id="{0F15566E-48B9-4D43-B3EE-E71C35394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78666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110</xdr:row>
      <xdr:rowOff>38100</xdr:rowOff>
    </xdr:from>
    <xdr:to>
      <xdr:col>11</xdr:col>
      <xdr:colOff>762000</xdr:colOff>
      <xdr:row>110</xdr:row>
      <xdr:rowOff>714375</xdr:rowOff>
    </xdr:to>
    <xdr:pic>
      <xdr:nvPicPr>
        <xdr:cNvPr id="112" name="Picture 123" descr="4932471718--Hero_1">
          <a:extLst>
            <a:ext uri="{FF2B5EF4-FFF2-40B4-BE49-F238E27FC236}">
              <a16:creationId xmlns:a16="http://schemas.microsoft.com/office/drawing/2014/main" xmlns="" id="{3532E636-AA56-44C0-A4CC-E8CC9994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793394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111</xdr:row>
      <xdr:rowOff>38100</xdr:rowOff>
    </xdr:from>
    <xdr:to>
      <xdr:col>11</xdr:col>
      <xdr:colOff>657225</xdr:colOff>
      <xdr:row>111</xdr:row>
      <xdr:rowOff>533400</xdr:rowOff>
    </xdr:to>
    <xdr:pic>
      <xdr:nvPicPr>
        <xdr:cNvPr id="113" name="Picture 124" descr="4932479819--Hero_1">
          <a:extLst>
            <a:ext uri="{FF2B5EF4-FFF2-40B4-BE49-F238E27FC236}">
              <a16:creationId xmlns:a16="http://schemas.microsoft.com/office/drawing/2014/main" xmlns="" id="{DCE00ED7-926F-4E56-923B-D07469A27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80063340"/>
          <a:ext cx="533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112</xdr:row>
      <xdr:rowOff>12700</xdr:rowOff>
    </xdr:from>
    <xdr:to>
      <xdr:col>11</xdr:col>
      <xdr:colOff>752475</xdr:colOff>
      <xdr:row>112</xdr:row>
      <xdr:rowOff>657225</xdr:rowOff>
    </xdr:to>
    <xdr:pic>
      <xdr:nvPicPr>
        <xdr:cNvPr id="114" name="Picture 125" descr="4932479821--Hero_1">
          <a:extLst>
            <a:ext uri="{FF2B5EF4-FFF2-40B4-BE49-F238E27FC236}">
              <a16:creationId xmlns:a16="http://schemas.microsoft.com/office/drawing/2014/main" xmlns="" id="{0C2E0CE1-F830-4CAC-95DE-DF0084BC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807618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113</xdr:row>
      <xdr:rowOff>101600</xdr:rowOff>
    </xdr:from>
    <xdr:to>
      <xdr:col>11</xdr:col>
      <xdr:colOff>647700</xdr:colOff>
      <xdr:row>113</xdr:row>
      <xdr:rowOff>638175</xdr:rowOff>
    </xdr:to>
    <xdr:pic>
      <xdr:nvPicPr>
        <xdr:cNvPr id="115" name="Picture 126" descr="4932352307--Hero_1">
          <a:extLst>
            <a:ext uri="{FF2B5EF4-FFF2-40B4-BE49-F238E27FC236}">
              <a16:creationId xmlns:a16="http://schemas.microsoft.com/office/drawing/2014/main" xmlns="" id="{C0A2F864-E038-42ED-8418-506C652E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1574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114</xdr:row>
      <xdr:rowOff>38100</xdr:rowOff>
    </xdr:from>
    <xdr:to>
      <xdr:col>11</xdr:col>
      <xdr:colOff>771525</xdr:colOff>
      <xdr:row>114</xdr:row>
      <xdr:rowOff>685800</xdr:rowOff>
    </xdr:to>
    <xdr:sp macro="" textlink="">
      <xdr:nvSpPr>
        <xdr:cNvPr id="116" name="Picture 127" descr="49162714--Hero_1">
          <a:extLst>
            <a:ext uri="{FF2B5EF4-FFF2-40B4-BE49-F238E27FC236}">
              <a16:creationId xmlns:a16="http://schemas.microsoft.com/office/drawing/2014/main" xmlns="" id="{3A8A4D0E-28DF-469D-A452-B2C8D2B5281B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22350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115</xdr:row>
      <xdr:rowOff>215900</xdr:rowOff>
    </xdr:from>
    <xdr:to>
      <xdr:col>11</xdr:col>
      <xdr:colOff>428625</xdr:colOff>
      <xdr:row>115</xdr:row>
      <xdr:rowOff>485775</xdr:rowOff>
    </xdr:to>
    <xdr:pic>
      <xdr:nvPicPr>
        <xdr:cNvPr id="117" name="Picture 128" descr="M4_B2--Hero_1">
          <a:extLst>
            <a:ext uri="{FF2B5EF4-FFF2-40B4-BE49-F238E27FC236}">
              <a16:creationId xmlns:a16="http://schemas.microsoft.com/office/drawing/2014/main" xmlns="" id="{BC4BC66A-2020-4F61-9530-65B196B5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83136740"/>
          <a:ext cx="279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116</xdr:row>
      <xdr:rowOff>228600</xdr:rowOff>
    </xdr:from>
    <xdr:to>
      <xdr:col>11</xdr:col>
      <xdr:colOff>381000</xdr:colOff>
      <xdr:row>116</xdr:row>
      <xdr:rowOff>419100</xdr:rowOff>
    </xdr:to>
    <xdr:pic>
      <xdr:nvPicPr>
        <xdr:cNvPr id="118" name="Picture 129" descr="4932478961--Hero_1">
          <a:extLst>
            <a:ext uri="{FF2B5EF4-FFF2-40B4-BE49-F238E27FC236}">
              <a16:creationId xmlns:a16="http://schemas.microsoft.com/office/drawing/2014/main" xmlns="" id="{A0E9B1AE-3094-4078-A84C-7ED558176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838733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117</xdr:row>
      <xdr:rowOff>38100</xdr:rowOff>
    </xdr:from>
    <xdr:to>
      <xdr:col>11</xdr:col>
      <xdr:colOff>676275</xdr:colOff>
      <xdr:row>117</xdr:row>
      <xdr:rowOff>571500</xdr:rowOff>
    </xdr:to>
    <xdr:pic>
      <xdr:nvPicPr>
        <xdr:cNvPr id="119" name="Picture 130" descr="4932430920--Hero_01">
          <a:extLst>
            <a:ext uri="{FF2B5EF4-FFF2-40B4-BE49-F238E27FC236}">
              <a16:creationId xmlns:a16="http://schemas.microsoft.com/office/drawing/2014/main" xmlns="" id="{FB15734D-A664-407A-B3BA-1ABE9BD45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84406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118</xdr:row>
      <xdr:rowOff>88900</xdr:rowOff>
    </xdr:from>
    <xdr:to>
      <xdr:col>11</xdr:col>
      <xdr:colOff>714375</xdr:colOff>
      <xdr:row>118</xdr:row>
      <xdr:rowOff>619125</xdr:rowOff>
    </xdr:to>
    <xdr:pic>
      <xdr:nvPicPr>
        <xdr:cNvPr id="120" name="Picture 131" descr="4932459713--Hero_1">
          <a:extLst>
            <a:ext uri="{FF2B5EF4-FFF2-40B4-BE49-F238E27FC236}">
              <a16:creationId xmlns:a16="http://schemas.microsoft.com/office/drawing/2014/main" xmlns="" id="{20E22AAC-F183-4C73-80E5-9A375903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85181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119</xdr:row>
      <xdr:rowOff>279400</xdr:rowOff>
    </xdr:from>
    <xdr:to>
      <xdr:col>11</xdr:col>
      <xdr:colOff>381000</xdr:colOff>
      <xdr:row>119</xdr:row>
      <xdr:rowOff>466725</xdr:rowOff>
    </xdr:to>
    <xdr:pic>
      <xdr:nvPicPr>
        <xdr:cNvPr id="121" name="Picture 132" descr="4932430432--Hero_01">
          <a:extLst>
            <a:ext uri="{FF2B5EF4-FFF2-40B4-BE49-F238E27FC236}">
              <a16:creationId xmlns:a16="http://schemas.microsoft.com/office/drawing/2014/main" xmlns="" id="{6005F838-8FA3-45DD-932F-358DA6F42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860958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120</xdr:row>
      <xdr:rowOff>63500</xdr:rowOff>
    </xdr:from>
    <xdr:to>
      <xdr:col>11</xdr:col>
      <xdr:colOff>676275</xdr:colOff>
      <xdr:row>120</xdr:row>
      <xdr:rowOff>600075</xdr:rowOff>
    </xdr:to>
    <xdr:pic>
      <xdr:nvPicPr>
        <xdr:cNvPr id="122" name="Picture 133" descr="4932352304--Hero_1">
          <a:extLst>
            <a:ext uri="{FF2B5EF4-FFF2-40B4-BE49-F238E27FC236}">
              <a16:creationId xmlns:a16="http://schemas.microsoft.com/office/drawing/2014/main" xmlns="" id="{18A89DBC-CBBB-4CEB-8203-08C6F571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86603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121</xdr:row>
      <xdr:rowOff>101600</xdr:rowOff>
    </xdr:from>
    <xdr:to>
      <xdr:col>11</xdr:col>
      <xdr:colOff>695325</xdr:colOff>
      <xdr:row>121</xdr:row>
      <xdr:rowOff>638175</xdr:rowOff>
    </xdr:to>
    <xdr:pic>
      <xdr:nvPicPr>
        <xdr:cNvPr id="123" name="Picture 134" descr="49162766--Hero_1">
          <a:extLst>
            <a:ext uri="{FF2B5EF4-FFF2-40B4-BE49-F238E27FC236}">
              <a16:creationId xmlns:a16="http://schemas.microsoft.com/office/drawing/2014/main" xmlns="" id="{5EF9C4EC-3A40-4A93-9F78-F83B417E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87365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122</xdr:row>
      <xdr:rowOff>63500</xdr:rowOff>
    </xdr:from>
    <xdr:to>
      <xdr:col>11</xdr:col>
      <xdr:colOff>723900</xdr:colOff>
      <xdr:row>122</xdr:row>
      <xdr:rowOff>695325</xdr:rowOff>
    </xdr:to>
    <xdr:pic>
      <xdr:nvPicPr>
        <xdr:cNvPr id="124" name="Picture 135" descr="4932479975--Hero_1">
          <a:extLst>
            <a:ext uri="{FF2B5EF4-FFF2-40B4-BE49-F238E27FC236}">
              <a16:creationId xmlns:a16="http://schemas.microsoft.com/office/drawing/2014/main" xmlns="" id="{69475ADF-375F-4D05-A890-912B3ED9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880516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123</xdr:row>
      <xdr:rowOff>76200</xdr:rowOff>
    </xdr:from>
    <xdr:to>
      <xdr:col>11</xdr:col>
      <xdr:colOff>733425</xdr:colOff>
      <xdr:row>123</xdr:row>
      <xdr:rowOff>609600</xdr:rowOff>
    </xdr:to>
    <xdr:pic>
      <xdr:nvPicPr>
        <xdr:cNvPr id="125" name="Picture 136" descr="4932459688--Hero_1">
          <a:extLst>
            <a:ext uri="{FF2B5EF4-FFF2-40B4-BE49-F238E27FC236}">
              <a16:creationId xmlns:a16="http://schemas.microsoft.com/office/drawing/2014/main" xmlns="" id="{592FF0D7-D69C-4DA1-A216-C20EEB903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88788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124</xdr:row>
      <xdr:rowOff>101600</xdr:rowOff>
    </xdr:from>
    <xdr:to>
      <xdr:col>11</xdr:col>
      <xdr:colOff>714375</xdr:colOff>
      <xdr:row>124</xdr:row>
      <xdr:rowOff>638175</xdr:rowOff>
    </xdr:to>
    <xdr:pic>
      <xdr:nvPicPr>
        <xdr:cNvPr id="126" name="Picture 137" descr="48533813--Hero_1">
          <a:extLst>
            <a:ext uri="{FF2B5EF4-FFF2-40B4-BE49-F238E27FC236}">
              <a16:creationId xmlns:a16="http://schemas.microsoft.com/office/drawing/2014/main" xmlns="" id="{C9933F9D-87E9-408F-A689-DEA8155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89537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125</xdr:row>
      <xdr:rowOff>88900</xdr:rowOff>
    </xdr:from>
    <xdr:to>
      <xdr:col>11</xdr:col>
      <xdr:colOff>714375</xdr:colOff>
      <xdr:row>125</xdr:row>
      <xdr:rowOff>619125</xdr:rowOff>
    </xdr:to>
    <xdr:pic>
      <xdr:nvPicPr>
        <xdr:cNvPr id="127" name="Picture 138" descr="48533815--Hero_1">
          <a:extLst>
            <a:ext uri="{FF2B5EF4-FFF2-40B4-BE49-F238E27FC236}">
              <a16:creationId xmlns:a16="http://schemas.microsoft.com/office/drawing/2014/main" xmlns="" id="{10A1F614-E89E-41E4-9166-9AD44635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90248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126</xdr:row>
      <xdr:rowOff>50800</xdr:rowOff>
    </xdr:from>
    <xdr:to>
      <xdr:col>11</xdr:col>
      <xdr:colOff>752475</xdr:colOff>
      <xdr:row>127</xdr:row>
      <xdr:rowOff>0</xdr:rowOff>
    </xdr:to>
    <xdr:pic>
      <xdr:nvPicPr>
        <xdr:cNvPr id="128" name="Picture 139" descr="48532786--Hero_1">
          <a:extLst>
            <a:ext uri="{FF2B5EF4-FFF2-40B4-BE49-F238E27FC236}">
              <a16:creationId xmlns:a16="http://schemas.microsoft.com/office/drawing/2014/main" xmlns="" id="{78F94888-AB9A-4028-B9A4-12E86B79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909345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126</xdr:row>
      <xdr:rowOff>723900</xdr:rowOff>
    </xdr:from>
    <xdr:to>
      <xdr:col>11</xdr:col>
      <xdr:colOff>762000</xdr:colOff>
      <xdr:row>127</xdr:row>
      <xdr:rowOff>657225</xdr:rowOff>
    </xdr:to>
    <xdr:sp macro="" textlink="">
      <xdr:nvSpPr>
        <xdr:cNvPr id="129" name="Picture 140" descr="4932471597--Hero_1">
          <a:extLst>
            <a:ext uri="{FF2B5EF4-FFF2-40B4-BE49-F238E27FC236}">
              <a16:creationId xmlns:a16="http://schemas.microsoft.com/office/drawing/2014/main" xmlns="" id="{495FE3D1-D6C4-422E-953A-66944526BBB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916076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127</xdr:row>
      <xdr:rowOff>723900</xdr:rowOff>
    </xdr:from>
    <xdr:to>
      <xdr:col>11</xdr:col>
      <xdr:colOff>809625</xdr:colOff>
      <xdr:row>129</xdr:row>
      <xdr:rowOff>28575</xdr:rowOff>
    </xdr:to>
    <xdr:pic>
      <xdr:nvPicPr>
        <xdr:cNvPr id="130" name="Picture 141" descr="4933479643--Hero_1">
          <a:extLst>
            <a:ext uri="{FF2B5EF4-FFF2-40B4-BE49-F238E27FC236}">
              <a16:creationId xmlns:a16="http://schemas.microsoft.com/office/drawing/2014/main" xmlns="" id="{48A1BBC6-F62D-4713-B808-295BE6683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92331540"/>
          <a:ext cx="787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129</xdr:row>
      <xdr:rowOff>101600</xdr:rowOff>
    </xdr:from>
    <xdr:to>
      <xdr:col>11</xdr:col>
      <xdr:colOff>685800</xdr:colOff>
      <xdr:row>129</xdr:row>
      <xdr:rowOff>638175</xdr:rowOff>
    </xdr:to>
    <xdr:pic>
      <xdr:nvPicPr>
        <xdr:cNvPr id="131" name="Picture 142" descr="4932459689--Hero_1">
          <a:extLst>
            <a:ext uri="{FF2B5EF4-FFF2-40B4-BE49-F238E27FC236}">
              <a16:creationId xmlns:a16="http://schemas.microsoft.com/office/drawing/2014/main" xmlns="" id="{04AD0E60-9CC9-4FE4-BA0E-ABFEBA6EC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93157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130</xdr:row>
      <xdr:rowOff>88900</xdr:rowOff>
    </xdr:from>
    <xdr:to>
      <xdr:col>11</xdr:col>
      <xdr:colOff>685800</xdr:colOff>
      <xdr:row>130</xdr:row>
      <xdr:rowOff>619125</xdr:rowOff>
    </xdr:to>
    <xdr:pic>
      <xdr:nvPicPr>
        <xdr:cNvPr id="132" name="Picture 143" descr="4932430846--Hero_1">
          <a:extLst>
            <a:ext uri="{FF2B5EF4-FFF2-40B4-BE49-F238E27FC236}">
              <a16:creationId xmlns:a16="http://schemas.microsoft.com/office/drawing/2014/main" xmlns="" id="{96B2FA2A-7B74-4C6F-A595-40C5F4CAB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93868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131</xdr:row>
      <xdr:rowOff>63500</xdr:rowOff>
    </xdr:from>
    <xdr:to>
      <xdr:col>11</xdr:col>
      <xdr:colOff>800100</xdr:colOff>
      <xdr:row>131</xdr:row>
      <xdr:rowOff>714375</xdr:rowOff>
    </xdr:to>
    <xdr:pic>
      <xdr:nvPicPr>
        <xdr:cNvPr id="133" name="Picture 144" descr="48532788--Hero_1">
          <a:extLst>
            <a:ext uri="{FF2B5EF4-FFF2-40B4-BE49-F238E27FC236}">
              <a16:creationId xmlns:a16="http://schemas.microsoft.com/office/drawing/2014/main" xmlns="" id="{C720D054-C740-40F1-819F-C9992EB1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945667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132</xdr:row>
      <xdr:rowOff>76200</xdr:rowOff>
    </xdr:from>
    <xdr:to>
      <xdr:col>11</xdr:col>
      <xdr:colOff>685800</xdr:colOff>
      <xdr:row>132</xdr:row>
      <xdr:rowOff>609600</xdr:rowOff>
    </xdr:to>
    <xdr:pic>
      <xdr:nvPicPr>
        <xdr:cNvPr id="134" name="Picture 145" descr="4932478225--Hero_1">
          <a:extLst>
            <a:ext uri="{FF2B5EF4-FFF2-40B4-BE49-F238E27FC236}">
              <a16:creationId xmlns:a16="http://schemas.microsoft.com/office/drawing/2014/main" xmlns="" id="{49CEAB1A-7DC7-4456-ADF2-E8CC71EF7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95303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133</xdr:row>
      <xdr:rowOff>101600</xdr:rowOff>
    </xdr:from>
    <xdr:to>
      <xdr:col>11</xdr:col>
      <xdr:colOff>695325</xdr:colOff>
      <xdr:row>133</xdr:row>
      <xdr:rowOff>638175</xdr:rowOff>
    </xdr:to>
    <xdr:pic>
      <xdr:nvPicPr>
        <xdr:cNvPr id="135" name="Picture 146" descr="49162767--Hero_1">
          <a:extLst>
            <a:ext uri="{FF2B5EF4-FFF2-40B4-BE49-F238E27FC236}">
              <a16:creationId xmlns:a16="http://schemas.microsoft.com/office/drawing/2014/main" xmlns="" id="{A073CE15-EBEF-435B-86D1-766E44B8D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96052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134</xdr:row>
      <xdr:rowOff>50800</xdr:rowOff>
    </xdr:from>
    <xdr:to>
      <xdr:col>11</xdr:col>
      <xdr:colOff>762000</xdr:colOff>
      <xdr:row>134</xdr:row>
      <xdr:rowOff>657225</xdr:rowOff>
    </xdr:to>
    <xdr:sp macro="" textlink="">
      <xdr:nvSpPr>
        <xdr:cNvPr id="136" name="Picture 147" descr="M12_B2--Hero_1">
          <a:extLst>
            <a:ext uri="{FF2B5EF4-FFF2-40B4-BE49-F238E27FC236}">
              <a16:creationId xmlns:a16="http://schemas.microsoft.com/office/drawing/2014/main" xmlns="" id="{070428D1-936E-423D-A0A3-82A7A940E8AE}"/>
            </a:ext>
          </a:extLst>
        </xdr:cNvPr>
        <xdr:cNvSpPr>
          <a:spLocks noChangeAspect="1" noChangeArrowheads="1"/>
        </xdr:cNvSpPr>
      </xdr:nvSpPr>
      <xdr:spPr bwMode="auto">
        <a:xfrm>
          <a:off x="9794240" y="96725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203200</xdr:colOff>
      <xdr:row>135</xdr:row>
      <xdr:rowOff>317500</xdr:rowOff>
    </xdr:from>
    <xdr:to>
      <xdr:col>11</xdr:col>
      <xdr:colOff>409575</xdr:colOff>
      <xdr:row>135</xdr:row>
      <xdr:rowOff>504825</xdr:rowOff>
    </xdr:to>
    <xdr:pic>
      <xdr:nvPicPr>
        <xdr:cNvPr id="137" name="Picture 148" descr="4932430433--Hero_01">
          <a:extLst>
            <a:ext uri="{FF2B5EF4-FFF2-40B4-BE49-F238E27FC236}">
              <a16:creationId xmlns:a16="http://schemas.microsoft.com/office/drawing/2014/main" xmlns="" id="{9309148E-2D69-4F9B-8773-ED452086B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977163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136</xdr:row>
      <xdr:rowOff>50800</xdr:rowOff>
    </xdr:from>
    <xdr:to>
      <xdr:col>11</xdr:col>
      <xdr:colOff>676275</xdr:colOff>
      <xdr:row>136</xdr:row>
      <xdr:rowOff>647700</xdr:rowOff>
    </xdr:to>
    <xdr:sp macro="" textlink="">
      <xdr:nvSpPr>
        <xdr:cNvPr id="138" name="Picture 149" descr="48081076--Hero_1">
          <a:extLst>
            <a:ext uri="{FF2B5EF4-FFF2-40B4-BE49-F238E27FC236}">
              <a16:creationId xmlns:a16="http://schemas.microsoft.com/office/drawing/2014/main" xmlns="" id="{4F1E508A-532C-4A14-B6F6-EB5B024E3CCC}"/>
            </a:ext>
          </a:extLst>
        </xdr:cNvPr>
        <xdr:cNvSpPr>
          <a:spLocks noChangeAspect="1" noChangeArrowheads="1"/>
        </xdr:cNvSpPr>
      </xdr:nvSpPr>
      <xdr:spPr bwMode="auto">
        <a:xfrm>
          <a:off x="9730740" y="98173540"/>
          <a:ext cx="635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137</xdr:row>
      <xdr:rowOff>114300</xdr:rowOff>
    </xdr:from>
    <xdr:to>
      <xdr:col>11</xdr:col>
      <xdr:colOff>676275</xdr:colOff>
      <xdr:row>137</xdr:row>
      <xdr:rowOff>647700</xdr:rowOff>
    </xdr:to>
    <xdr:pic>
      <xdr:nvPicPr>
        <xdr:cNvPr id="139" name="Picture 150" descr="4932373852--Hero_1">
          <a:extLst>
            <a:ext uri="{FF2B5EF4-FFF2-40B4-BE49-F238E27FC236}">
              <a16:creationId xmlns:a16="http://schemas.microsoft.com/office/drawing/2014/main" xmlns="" id="{16BE0027-C1A8-4C47-A375-A11C708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98960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138</xdr:row>
      <xdr:rowOff>127000</xdr:rowOff>
    </xdr:from>
    <xdr:to>
      <xdr:col>11</xdr:col>
      <xdr:colOff>685800</xdr:colOff>
      <xdr:row>138</xdr:row>
      <xdr:rowOff>657225</xdr:rowOff>
    </xdr:to>
    <xdr:pic>
      <xdr:nvPicPr>
        <xdr:cNvPr id="140" name="Picture 151" descr="49771004--Hero_1">
          <a:extLst>
            <a:ext uri="{FF2B5EF4-FFF2-40B4-BE49-F238E27FC236}">
              <a16:creationId xmlns:a16="http://schemas.microsoft.com/office/drawing/2014/main" xmlns="" id="{8F990514-FA23-424F-B019-71C88CDB9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996975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139</xdr:row>
      <xdr:rowOff>25400</xdr:rowOff>
    </xdr:from>
    <xdr:to>
      <xdr:col>11</xdr:col>
      <xdr:colOff>771525</xdr:colOff>
      <xdr:row>140</xdr:row>
      <xdr:rowOff>0</xdr:rowOff>
    </xdr:to>
    <xdr:pic>
      <xdr:nvPicPr>
        <xdr:cNvPr id="141" name="Picture 152" descr="4932479797--Hero_1">
          <a:extLst>
            <a:ext uri="{FF2B5EF4-FFF2-40B4-BE49-F238E27FC236}">
              <a16:creationId xmlns:a16="http://schemas.microsoft.com/office/drawing/2014/main" xmlns="" id="{A7FA2CD9-3AE1-4321-AA66-10B2B9A0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1003198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140</xdr:row>
      <xdr:rowOff>63500</xdr:rowOff>
    </xdr:from>
    <xdr:to>
      <xdr:col>11</xdr:col>
      <xdr:colOff>657225</xdr:colOff>
      <xdr:row>140</xdr:row>
      <xdr:rowOff>600075</xdr:rowOff>
    </xdr:to>
    <xdr:pic>
      <xdr:nvPicPr>
        <xdr:cNvPr id="142" name="Picture 153" descr="48532830--Hero_1">
          <a:extLst>
            <a:ext uri="{FF2B5EF4-FFF2-40B4-BE49-F238E27FC236}">
              <a16:creationId xmlns:a16="http://schemas.microsoft.com/office/drawing/2014/main" xmlns="" id="{152C1803-E762-4456-9DE0-78ECD8E0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010818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141</xdr:row>
      <xdr:rowOff>88900</xdr:rowOff>
    </xdr:from>
    <xdr:to>
      <xdr:col>11</xdr:col>
      <xdr:colOff>733425</xdr:colOff>
      <xdr:row>141</xdr:row>
      <xdr:rowOff>619125</xdr:rowOff>
    </xdr:to>
    <xdr:pic>
      <xdr:nvPicPr>
        <xdr:cNvPr id="143" name="Picture 154" descr="4932478770--Hero_1">
          <a:extLst>
            <a:ext uri="{FF2B5EF4-FFF2-40B4-BE49-F238E27FC236}">
              <a16:creationId xmlns:a16="http://schemas.microsoft.com/office/drawing/2014/main" xmlns="" id="{793E9237-FD4C-4B60-A59C-F3A1451D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01831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142</xdr:row>
      <xdr:rowOff>101600</xdr:rowOff>
    </xdr:from>
    <xdr:to>
      <xdr:col>11</xdr:col>
      <xdr:colOff>714375</xdr:colOff>
      <xdr:row>142</xdr:row>
      <xdr:rowOff>638175</xdr:rowOff>
    </xdr:to>
    <xdr:pic>
      <xdr:nvPicPr>
        <xdr:cNvPr id="144" name="Picture 155" descr="4932478771--Hero_1">
          <a:extLst>
            <a:ext uri="{FF2B5EF4-FFF2-40B4-BE49-F238E27FC236}">
              <a16:creationId xmlns:a16="http://schemas.microsoft.com/office/drawing/2014/main" xmlns="" id="{99471260-F900-43E2-AAE6-F6C90ED3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102567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143</xdr:row>
      <xdr:rowOff>101600</xdr:rowOff>
    </xdr:from>
    <xdr:to>
      <xdr:col>11</xdr:col>
      <xdr:colOff>647700</xdr:colOff>
      <xdr:row>143</xdr:row>
      <xdr:rowOff>638175</xdr:rowOff>
    </xdr:to>
    <xdr:pic>
      <xdr:nvPicPr>
        <xdr:cNvPr id="145" name="Picture 156" descr="48533830--Hero_1">
          <a:extLst>
            <a:ext uri="{FF2B5EF4-FFF2-40B4-BE49-F238E27FC236}">
              <a16:creationId xmlns:a16="http://schemas.microsoft.com/office/drawing/2014/main" xmlns="" id="{F4D7CB27-5101-4E28-B997-D016FD92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03291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144</xdr:row>
      <xdr:rowOff>101600</xdr:rowOff>
    </xdr:from>
    <xdr:to>
      <xdr:col>11</xdr:col>
      <xdr:colOff>695325</xdr:colOff>
      <xdr:row>144</xdr:row>
      <xdr:rowOff>638175</xdr:rowOff>
    </xdr:to>
    <xdr:pic>
      <xdr:nvPicPr>
        <xdr:cNvPr id="146" name="Picture 157" descr="4932471458--Hero_1">
          <a:extLst>
            <a:ext uri="{FF2B5EF4-FFF2-40B4-BE49-F238E27FC236}">
              <a16:creationId xmlns:a16="http://schemas.microsoft.com/office/drawing/2014/main" xmlns="" id="{C485E46C-3B82-455F-A0C0-B1A50C6C0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04015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145</xdr:row>
      <xdr:rowOff>292100</xdr:rowOff>
    </xdr:from>
    <xdr:to>
      <xdr:col>11</xdr:col>
      <xdr:colOff>428625</xdr:colOff>
      <xdr:row>145</xdr:row>
      <xdr:rowOff>485775</xdr:rowOff>
    </xdr:to>
    <xdr:pic>
      <xdr:nvPicPr>
        <xdr:cNvPr id="147" name="Picture 158" descr="HL2-LED--Hero_1">
          <a:extLst>
            <a:ext uri="{FF2B5EF4-FFF2-40B4-BE49-F238E27FC236}">
              <a16:creationId xmlns:a16="http://schemas.microsoft.com/office/drawing/2014/main" xmlns="" id="{DF4EA47D-92BA-49E5-83B1-104198FE3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1049299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146</xdr:row>
      <xdr:rowOff>228600</xdr:rowOff>
    </xdr:from>
    <xdr:to>
      <xdr:col>11</xdr:col>
      <xdr:colOff>381000</xdr:colOff>
      <xdr:row>146</xdr:row>
      <xdr:rowOff>419100</xdr:rowOff>
    </xdr:to>
    <xdr:pic>
      <xdr:nvPicPr>
        <xdr:cNvPr id="148" name="Picture 159" descr="HL2-LED--Hero_1 (1)">
          <a:extLst>
            <a:ext uri="{FF2B5EF4-FFF2-40B4-BE49-F238E27FC236}">
              <a16:creationId xmlns:a16="http://schemas.microsoft.com/office/drawing/2014/main" xmlns="" id="{36218D40-7FAA-434F-BBFD-5685A1F5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055903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203200</xdr:colOff>
      <xdr:row>147</xdr:row>
      <xdr:rowOff>254000</xdr:rowOff>
    </xdr:from>
    <xdr:to>
      <xdr:col>11</xdr:col>
      <xdr:colOff>409575</xdr:colOff>
      <xdr:row>147</xdr:row>
      <xdr:rowOff>447675</xdr:rowOff>
    </xdr:to>
    <xdr:pic>
      <xdr:nvPicPr>
        <xdr:cNvPr id="149" name="Picture 160" descr="ML-LED--Hero_1">
          <a:extLst>
            <a:ext uri="{FF2B5EF4-FFF2-40B4-BE49-F238E27FC236}">
              <a16:creationId xmlns:a16="http://schemas.microsoft.com/office/drawing/2014/main" xmlns="" id="{370A8829-F103-4E3A-A65D-AB3DC5DC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1063396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148</xdr:row>
      <xdr:rowOff>38100</xdr:rowOff>
    </xdr:from>
    <xdr:to>
      <xdr:col>11</xdr:col>
      <xdr:colOff>676275</xdr:colOff>
      <xdr:row>148</xdr:row>
      <xdr:rowOff>571500</xdr:rowOff>
    </xdr:to>
    <xdr:pic>
      <xdr:nvPicPr>
        <xdr:cNvPr id="150" name="Picture 161" descr="4932478110--Hero_1">
          <a:extLst>
            <a:ext uri="{FF2B5EF4-FFF2-40B4-BE49-F238E27FC236}">
              <a16:creationId xmlns:a16="http://schemas.microsoft.com/office/drawing/2014/main" xmlns="" id="{F67A23FE-35D5-43F7-AD8A-770B6CB5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06847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149</xdr:row>
      <xdr:rowOff>101600</xdr:rowOff>
    </xdr:from>
    <xdr:to>
      <xdr:col>11</xdr:col>
      <xdr:colOff>685800</xdr:colOff>
      <xdr:row>149</xdr:row>
      <xdr:rowOff>619125</xdr:rowOff>
    </xdr:to>
    <xdr:pic>
      <xdr:nvPicPr>
        <xdr:cNvPr id="151" name="Picture 162" descr="48533835--Hero_1">
          <a:extLst>
            <a:ext uri="{FF2B5EF4-FFF2-40B4-BE49-F238E27FC236}">
              <a16:creationId xmlns:a16="http://schemas.microsoft.com/office/drawing/2014/main" xmlns="" id="{0925857F-EB1C-4F4C-B32D-5149305C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07635040"/>
          <a:ext cx="5715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150</xdr:row>
      <xdr:rowOff>101600</xdr:rowOff>
    </xdr:from>
    <xdr:to>
      <xdr:col>11</xdr:col>
      <xdr:colOff>752475</xdr:colOff>
      <xdr:row>150</xdr:row>
      <xdr:rowOff>638175</xdr:rowOff>
    </xdr:to>
    <xdr:pic>
      <xdr:nvPicPr>
        <xdr:cNvPr id="152" name="Picture 163" descr="48532835--Hero_1">
          <a:extLst>
            <a:ext uri="{FF2B5EF4-FFF2-40B4-BE49-F238E27FC236}">
              <a16:creationId xmlns:a16="http://schemas.microsoft.com/office/drawing/2014/main" xmlns="" id="{F9C4FC3B-A998-435E-8666-F8B2DE7F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08358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151</xdr:row>
      <xdr:rowOff>127000</xdr:rowOff>
    </xdr:from>
    <xdr:to>
      <xdr:col>11</xdr:col>
      <xdr:colOff>752475</xdr:colOff>
      <xdr:row>151</xdr:row>
      <xdr:rowOff>657225</xdr:rowOff>
    </xdr:to>
    <xdr:pic>
      <xdr:nvPicPr>
        <xdr:cNvPr id="153" name="Picture 164" descr="4932430847--Hero_1">
          <a:extLst>
            <a:ext uri="{FF2B5EF4-FFF2-40B4-BE49-F238E27FC236}">
              <a16:creationId xmlns:a16="http://schemas.microsoft.com/office/drawing/2014/main" xmlns="" id="{8D39F77B-7793-4D93-A5A2-7EC60AE5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09108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152</xdr:row>
      <xdr:rowOff>101600</xdr:rowOff>
    </xdr:from>
    <xdr:to>
      <xdr:col>11</xdr:col>
      <xdr:colOff>685800</xdr:colOff>
      <xdr:row>152</xdr:row>
      <xdr:rowOff>638175</xdr:rowOff>
    </xdr:to>
    <xdr:pic>
      <xdr:nvPicPr>
        <xdr:cNvPr id="154" name="Picture 165" descr="48534835--Hero_1">
          <a:extLst>
            <a:ext uri="{FF2B5EF4-FFF2-40B4-BE49-F238E27FC236}">
              <a16:creationId xmlns:a16="http://schemas.microsoft.com/office/drawing/2014/main" xmlns="" id="{153C8528-2E1A-4A1F-A369-DB8B087C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09806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153</xdr:row>
      <xdr:rowOff>38100</xdr:rowOff>
    </xdr:from>
    <xdr:to>
      <xdr:col>11</xdr:col>
      <xdr:colOff>809625</xdr:colOff>
      <xdr:row>153</xdr:row>
      <xdr:rowOff>695325</xdr:rowOff>
    </xdr:to>
    <xdr:pic>
      <xdr:nvPicPr>
        <xdr:cNvPr id="155" name="Picture 166" descr="IR_PL250--Hero_1">
          <a:extLst>
            <a:ext uri="{FF2B5EF4-FFF2-40B4-BE49-F238E27FC236}">
              <a16:creationId xmlns:a16="http://schemas.microsoft.com/office/drawing/2014/main" xmlns="" id="{B6BF5E80-8284-43FA-93AD-078C0997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9781540" y="110467140"/>
          <a:ext cx="7239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154</xdr:row>
      <xdr:rowOff>38100</xdr:rowOff>
    </xdr:from>
    <xdr:to>
      <xdr:col>11</xdr:col>
      <xdr:colOff>762000</xdr:colOff>
      <xdr:row>154</xdr:row>
      <xdr:rowOff>685800</xdr:rowOff>
    </xdr:to>
    <xdr:sp macro="" textlink="">
      <xdr:nvSpPr>
        <xdr:cNvPr id="156" name="Picture 167" descr="L4_NRG-201--Hero_1">
          <a:extLst>
            <a:ext uri="{FF2B5EF4-FFF2-40B4-BE49-F238E27FC236}">
              <a16:creationId xmlns:a16="http://schemas.microsoft.com/office/drawing/2014/main" xmlns="" id="{B0F1EFB5-EDE2-404B-81D7-5D1E9725B712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111910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22808</xdr:colOff>
      <xdr:row>155</xdr:row>
      <xdr:rowOff>28372</xdr:rowOff>
    </xdr:from>
    <xdr:to>
      <xdr:col>11</xdr:col>
      <xdr:colOff>808440</xdr:colOff>
      <xdr:row>156</xdr:row>
      <xdr:rowOff>38877</xdr:rowOff>
    </xdr:to>
    <xdr:pic>
      <xdr:nvPicPr>
        <xdr:cNvPr id="157" name="Picture 169" descr="4932430921--Hero_1">
          <a:extLst>
            <a:ext uri="{FF2B5EF4-FFF2-40B4-BE49-F238E27FC236}">
              <a16:creationId xmlns:a16="http://schemas.microsoft.com/office/drawing/2014/main" xmlns="" id="{D21BE6B5-B375-4E6F-9D17-9E2DEF31B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448" y="111905212"/>
          <a:ext cx="788807" cy="73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88641</xdr:colOff>
      <xdr:row>156</xdr:row>
      <xdr:rowOff>166655</xdr:rowOff>
    </xdr:from>
    <xdr:to>
      <xdr:col>11</xdr:col>
      <xdr:colOff>656966</xdr:colOff>
      <xdr:row>156</xdr:row>
      <xdr:rowOff>696880</xdr:rowOff>
    </xdr:to>
    <xdr:pic>
      <xdr:nvPicPr>
        <xdr:cNvPr id="158" name="Picture 170" descr="4932352308--Hero_1">
          <a:extLst>
            <a:ext uri="{FF2B5EF4-FFF2-40B4-BE49-F238E27FC236}">
              <a16:creationId xmlns:a16="http://schemas.microsoft.com/office/drawing/2014/main" xmlns="" id="{C713F616-1A60-4D85-8D93-3C97C5F48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281" y="112767395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75941</xdr:colOff>
      <xdr:row>157</xdr:row>
      <xdr:rowOff>192055</xdr:rowOff>
    </xdr:from>
    <xdr:to>
      <xdr:col>11</xdr:col>
      <xdr:colOff>647441</xdr:colOff>
      <xdr:row>158</xdr:row>
      <xdr:rowOff>2332</xdr:rowOff>
    </xdr:to>
    <xdr:pic>
      <xdr:nvPicPr>
        <xdr:cNvPr id="159" name="Picture 171" descr="48533831--Hero_1">
          <a:extLst>
            <a:ext uri="{FF2B5EF4-FFF2-40B4-BE49-F238E27FC236}">
              <a16:creationId xmlns:a16="http://schemas.microsoft.com/office/drawing/2014/main" xmlns="" id="{FC072A12-6676-4DAB-BDDC-148263BE2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581" y="113516695"/>
          <a:ext cx="571500" cy="534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164841</xdr:colOff>
      <xdr:row>158</xdr:row>
      <xdr:rowOff>204756</xdr:rowOff>
    </xdr:from>
    <xdr:to>
      <xdr:col>11</xdr:col>
      <xdr:colOff>733166</xdr:colOff>
      <xdr:row>159</xdr:row>
      <xdr:rowOff>9266</xdr:rowOff>
    </xdr:to>
    <xdr:pic>
      <xdr:nvPicPr>
        <xdr:cNvPr id="160" name="Picture 172" descr="48534831--Hero_1">
          <a:extLst>
            <a:ext uri="{FF2B5EF4-FFF2-40B4-BE49-F238E27FC236}">
              <a16:creationId xmlns:a16="http://schemas.microsoft.com/office/drawing/2014/main" xmlns="" id="{ABEDE030-8752-4415-A308-D7B77B7B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481" y="114253296"/>
          <a:ext cx="571500" cy="53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75941</xdr:colOff>
      <xdr:row>159</xdr:row>
      <xdr:rowOff>141255</xdr:rowOff>
    </xdr:from>
    <xdr:to>
      <xdr:col>11</xdr:col>
      <xdr:colOff>885566</xdr:colOff>
      <xdr:row>159</xdr:row>
      <xdr:rowOff>696880</xdr:rowOff>
    </xdr:to>
    <xdr:pic>
      <xdr:nvPicPr>
        <xdr:cNvPr id="161" name="Picture 173" descr="4932371785--Hero_1">
          <a:extLst>
            <a:ext uri="{FF2B5EF4-FFF2-40B4-BE49-F238E27FC236}">
              <a16:creationId xmlns:a16="http://schemas.microsoft.com/office/drawing/2014/main" xmlns="" id="{446FC6E5-1225-40CD-B03E-B5406C68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581" y="114913695"/>
          <a:ext cx="8128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266441</xdr:colOff>
      <xdr:row>160</xdr:row>
      <xdr:rowOff>357155</xdr:rowOff>
    </xdr:from>
    <xdr:to>
      <xdr:col>11</xdr:col>
      <xdr:colOff>466466</xdr:colOff>
      <xdr:row>160</xdr:row>
      <xdr:rowOff>544480</xdr:rowOff>
    </xdr:to>
    <xdr:pic>
      <xdr:nvPicPr>
        <xdr:cNvPr id="162" name="Picture 174" descr="FL-LED--Hero_1">
          <a:extLst>
            <a:ext uri="{FF2B5EF4-FFF2-40B4-BE49-F238E27FC236}">
              <a16:creationId xmlns:a16="http://schemas.microsoft.com/office/drawing/2014/main" xmlns="" id="{3D0EB291-894E-4033-82D7-E1F742499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081" y="115853495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32917</xdr:colOff>
      <xdr:row>160</xdr:row>
      <xdr:rowOff>576684</xdr:rowOff>
    </xdr:from>
    <xdr:to>
      <xdr:col>11</xdr:col>
      <xdr:colOff>1079306</xdr:colOff>
      <xdr:row>162</xdr:row>
      <xdr:rowOff>197044</xdr:rowOff>
    </xdr:to>
    <xdr:pic>
      <xdr:nvPicPr>
        <xdr:cNvPr id="163" name="Picture 175" descr="HL-SF--Hero_1">
          <a:extLst>
            <a:ext uri="{FF2B5EF4-FFF2-40B4-BE49-F238E27FC236}">
              <a16:creationId xmlns:a16="http://schemas.microsoft.com/office/drawing/2014/main" xmlns="" id="{4FD23005-3B04-4894-8E34-033CC6AF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557" y="116073024"/>
          <a:ext cx="1068614" cy="1064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163</xdr:row>
      <xdr:rowOff>76200</xdr:rowOff>
    </xdr:from>
    <xdr:to>
      <xdr:col>11</xdr:col>
      <xdr:colOff>847725</xdr:colOff>
      <xdr:row>163</xdr:row>
      <xdr:rowOff>685800</xdr:rowOff>
    </xdr:to>
    <xdr:sp macro="" textlink="">
      <xdr:nvSpPr>
        <xdr:cNvPr id="164" name="Picture 176" descr="M12 _TC-0--Hero_1">
          <a:extLst>
            <a:ext uri="{FF2B5EF4-FFF2-40B4-BE49-F238E27FC236}">
              <a16:creationId xmlns:a16="http://schemas.microsoft.com/office/drawing/2014/main" xmlns="" id="{9735D1E9-EC76-4AEF-AC22-9A6715157D15}"/>
            </a:ext>
          </a:extLst>
        </xdr:cNvPr>
        <xdr:cNvSpPr>
          <a:spLocks noChangeAspect="1" noChangeArrowheads="1"/>
        </xdr:cNvSpPr>
      </xdr:nvSpPr>
      <xdr:spPr bwMode="auto">
        <a:xfrm>
          <a:off x="9883140" y="117744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164</xdr:row>
      <xdr:rowOff>50800</xdr:rowOff>
    </xdr:from>
    <xdr:to>
      <xdr:col>11</xdr:col>
      <xdr:colOff>828675</xdr:colOff>
      <xdr:row>164</xdr:row>
      <xdr:rowOff>657225</xdr:rowOff>
    </xdr:to>
    <xdr:sp macro="" textlink="">
      <xdr:nvSpPr>
        <xdr:cNvPr id="165" name="Picture 177" descr="M18_TLED-0--Hero_1">
          <a:extLst>
            <a:ext uri="{FF2B5EF4-FFF2-40B4-BE49-F238E27FC236}">
              <a16:creationId xmlns:a16="http://schemas.microsoft.com/office/drawing/2014/main" xmlns="" id="{C0ACEA98-1D7D-41DF-8F12-9C75226EC2E9}"/>
            </a:ext>
          </a:extLst>
        </xdr:cNvPr>
        <xdr:cNvSpPr>
          <a:spLocks noChangeAspect="1" noChangeArrowheads="1"/>
        </xdr:cNvSpPr>
      </xdr:nvSpPr>
      <xdr:spPr bwMode="auto">
        <a:xfrm>
          <a:off x="9857740" y="118442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190759</xdr:colOff>
      <xdr:row>165</xdr:row>
      <xdr:rowOff>114560</xdr:rowOff>
    </xdr:from>
    <xdr:to>
      <xdr:col>11</xdr:col>
      <xdr:colOff>762259</xdr:colOff>
      <xdr:row>165</xdr:row>
      <xdr:rowOff>647960</xdr:rowOff>
    </xdr:to>
    <xdr:pic>
      <xdr:nvPicPr>
        <xdr:cNvPr id="166" name="Picture 179" descr="48532831--Hero_1">
          <a:extLst>
            <a:ext uri="{FF2B5EF4-FFF2-40B4-BE49-F238E27FC236}">
              <a16:creationId xmlns:a16="http://schemas.microsoft.com/office/drawing/2014/main" xmlns="" id="{67CFEE36-5F5A-486B-A33C-C13E292D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399" y="11923040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190759</xdr:colOff>
      <xdr:row>166</xdr:row>
      <xdr:rowOff>76459</xdr:rowOff>
    </xdr:from>
    <xdr:to>
      <xdr:col>11</xdr:col>
      <xdr:colOff>762259</xdr:colOff>
      <xdr:row>166</xdr:row>
      <xdr:rowOff>609859</xdr:rowOff>
    </xdr:to>
    <xdr:pic>
      <xdr:nvPicPr>
        <xdr:cNvPr id="167" name="Picture 180" descr="48534830--Hero_1">
          <a:extLst>
            <a:ext uri="{FF2B5EF4-FFF2-40B4-BE49-F238E27FC236}">
              <a16:creationId xmlns:a16="http://schemas.microsoft.com/office/drawing/2014/main" xmlns="" id="{6243FE8C-98AC-4DE8-82CE-7CDB839B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399" y="119916199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165359</xdr:colOff>
      <xdr:row>167</xdr:row>
      <xdr:rowOff>89159</xdr:rowOff>
    </xdr:from>
    <xdr:to>
      <xdr:col>11</xdr:col>
      <xdr:colOff>733684</xdr:colOff>
      <xdr:row>167</xdr:row>
      <xdr:rowOff>619384</xdr:rowOff>
    </xdr:to>
    <xdr:pic>
      <xdr:nvPicPr>
        <xdr:cNvPr id="168" name="Picture 181" descr="49162861--Hero_1">
          <a:extLst>
            <a:ext uri="{FF2B5EF4-FFF2-40B4-BE49-F238E27FC236}">
              <a16:creationId xmlns:a16="http://schemas.microsoft.com/office/drawing/2014/main" xmlns="" id="{E496A635-3C31-472A-8F1A-00C8F70D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999" y="120652799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152659</xdr:colOff>
      <xdr:row>168</xdr:row>
      <xdr:rowOff>101860</xdr:rowOff>
    </xdr:from>
    <xdr:to>
      <xdr:col>11</xdr:col>
      <xdr:colOff>724159</xdr:colOff>
      <xdr:row>168</xdr:row>
      <xdr:rowOff>638435</xdr:rowOff>
    </xdr:to>
    <xdr:pic>
      <xdr:nvPicPr>
        <xdr:cNvPr id="169" name="Picture 182" descr="49162763--Hero_01">
          <a:extLst>
            <a:ext uri="{FF2B5EF4-FFF2-40B4-BE49-F238E27FC236}">
              <a16:creationId xmlns:a16="http://schemas.microsoft.com/office/drawing/2014/main" xmlns="" id="{D6BE2E5E-56CE-41A7-BEA5-7AE72F341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299" y="12138940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170</xdr:row>
      <xdr:rowOff>25400</xdr:rowOff>
    </xdr:from>
    <xdr:to>
      <xdr:col>11</xdr:col>
      <xdr:colOff>581025</xdr:colOff>
      <xdr:row>170</xdr:row>
      <xdr:rowOff>676275</xdr:rowOff>
    </xdr:to>
    <xdr:pic>
      <xdr:nvPicPr>
        <xdr:cNvPr id="170" name="Picture 183" descr="48533827--Hero_1">
          <a:extLst>
            <a:ext uri="{FF2B5EF4-FFF2-40B4-BE49-F238E27FC236}">
              <a16:creationId xmlns:a16="http://schemas.microsoft.com/office/drawing/2014/main" xmlns="" id="{037AA1D9-028B-4042-BF65-4D739E4D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22760740"/>
          <a:ext cx="419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172</xdr:row>
      <xdr:rowOff>63500</xdr:rowOff>
    </xdr:from>
    <xdr:to>
      <xdr:col>11</xdr:col>
      <xdr:colOff>657225</xdr:colOff>
      <xdr:row>172</xdr:row>
      <xdr:rowOff>600075</xdr:rowOff>
    </xdr:to>
    <xdr:pic>
      <xdr:nvPicPr>
        <xdr:cNvPr id="171" name="Picture 186" descr="49771005--Hero_1">
          <a:extLst>
            <a:ext uri="{FF2B5EF4-FFF2-40B4-BE49-F238E27FC236}">
              <a16:creationId xmlns:a16="http://schemas.microsoft.com/office/drawing/2014/main" xmlns="" id="{0F89B15E-BA73-4388-8EBB-0602DF8E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24246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173</xdr:row>
      <xdr:rowOff>50800</xdr:rowOff>
    </xdr:from>
    <xdr:to>
      <xdr:col>11</xdr:col>
      <xdr:colOff>771525</xdr:colOff>
      <xdr:row>173</xdr:row>
      <xdr:rowOff>695325</xdr:rowOff>
    </xdr:to>
    <xdr:sp macro="" textlink="">
      <xdr:nvSpPr>
        <xdr:cNvPr id="172" name="Picture 187" descr="48532573--Hero_1">
          <a:extLst>
            <a:ext uri="{FF2B5EF4-FFF2-40B4-BE49-F238E27FC236}">
              <a16:creationId xmlns:a16="http://schemas.microsoft.com/office/drawing/2014/main" xmlns="" id="{4976D944-B38D-4392-ABCB-36C20C067524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249578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241300</xdr:colOff>
      <xdr:row>174</xdr:row>
      <xdr:rowOff>279400</xdr:rowOff>
    </xdr:from>
    <xdr:to>
      <xdr:col>11</xdr:col>
      <xdr:colOff>447675</xdr:colOff>
      <xdr:row>174</xdr:row>
      <xdr:rowOff>466725</xdr:rowOff>
    </xdr:to>
    <xdr:pic>
      <xdr:nvPicPr>
        <xdr:cNvPr id="173" name="Picture 188" descr="4932464481--Hero_1">
          <a:extLst>
            <a:ext uri="{FF2B5EF4-FFF2-40B4-BE49-F238E27FC236}">
              <a16:creationId xmlns:a16="http://schemas.microsoft.com/office/drawing/2014/main" xmlns="" id="{FEF611C2-28FA-4162-928E-45A1686F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1259103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175</xdr:row>
      <xdr:rowOff>88900</xdr:rowOff>
    </xdr:from>
    <xdr:to>
      <xdr:col>11</xdr:col>
      <xdr:colOff>714375</xdr:colOff>
      <xdr:row>175</xdr:row>
      <xdr:rowOff>619125</xdr:rowOff>
    </xdr:to>
    <xdr:pic>
      <xdr:nvPicPr>
        <xdr:cNvPr id="174" name="Picture 189" descr="4932471459--Hero_1">
          <a:extLst>
            <a:ext uri="{FF2B5EF4-FFF2-40B4-BE49-F238E27FC236}">
              <a16:creationId xmlns:a16="http://schemas.microsoft.com/office/drawing/2014/main" xmlns="" id="{E67273DE-18B9-45DA-92ED-D3353844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126443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176</xdr:row>
      <xdr:rowOff>88900</xdr:rowOff>
    </xdr:from>
    <xdr:to>
      <xdr:col>11</xdr:col>
      <xdr:colOff>685800</xdr:colOff>
      <xdr:row>176</xdr:row>
      <xdr:rowOff>609600</xdr:rowOff>
    </xdr:to>
    <xdr:pic>
      <xdr:nvPicPr>
        <xdr:cNvPr id="175" name="Picture 190" descr="4932373621--Hero_1">
          <a:extLst>
            <a:ext uri="{FF2B5EF4-FFF2-40B4-BE49-F238E27FC236}">
              <a16:creationId xmlns:a16="http://schemas.microsoft.com/office/drawing/2014/main" xmlns="" id="{B3072876-6219-4E2C-824F-72EC97FEB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27167640"/>
          <a:ext cx="558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177</xdr:row>
      <xdr:rowOff>38100</xdr:rowOff>
    </xdr:from>
    <xdr:to>
      <xdr:col>11</xdr:col>
      <xdr:colOff>733425</xdr:colOff>
      <xdr:row>177</xdr:row>
      <xdr:rowOff>685800</xdr:rowOff>
    </xdr:to>
    <xdr:pic>
      <xdr:nvPicPr>
        <xdr:cNvPr id="176" name="Picture 191" descr="48532685--Hero_1">
          <a:extLst>
            <a:ext uri="{FF2B5EF4-FFF2-40B4-BE49-F238E27FC236}">
              <a16:creationId xmlns:a16="http://schemas.microsoft.com/office/drawing/2014/main" xmlns="" id="{AE209C51-5462-4946-BA44-BB9F0038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278407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178</xdr:row>
      <xdr:rowOff>127000</xdr:rowOff>
    </xdr:from>
    <xdr:to>
      <xdr:col>11</xdr:col>
      <xdr:colOff>685800</xdr:colOff>
      <xdr:row>178</xdr:row>
      <xdr:rowOff>657225</xdr:rowOff>
    </xdr:to>
    <xdr:pic>
      <xdr:nvPicPr>
        <xdr:cNvPr id="177" name="Picture 192" descr="4932459653--Hero_1">
          <a:extLst>
            <a:ext uri="{FF2B5EF4-FFF2-40B4-BE49-F238E27FC236}">
              <a16:creationId xmlns:a16="http://schemas.microsoft.com/office/drawing/2014/main" xmlns="" id="{2589A84C-7A4D-4E0B-97A3-9FF254371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28653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179</xdr:row>
      <xdr:rowOff>63500</xdr:rowOff>
    </xdr:from>
    <xdr:to>
      <xdr:col>11</xdr:col>
      <xdr:colOff>762000</xdr:colOff>
      <xdr:row>179</xdr:row>
      <xdr:rowOff>676275</xdr:rowOff>
    </xdr:to>
    <xdr:sp macro="" textlink="">
      <xdr:nvSpPr>
        <xdr:cNvPr id="178" name="Picture 193" descr="C12_C--Hero_1">
          <a:extLst>
            <a:ext uri="{FF2B5EF4-FFF2-40B4-BE49-F238E27FC236}">
              <a16:creationId xmlns:a16="http://schemas.microsoft.com/office/drawing/2014/main" xmlns="" id="{E3571409-0354-4540-8333-1CF889491742}"/>
            </a:ext>
          </a:extLst>
        </xdr:cNvPr>
        <xdr:cNvSpPr>
          <a:spLocks noChangeAspect="1" noChangeArrowheads="1"/>
        </xdr:cNvSpPr>
      </xdr:nvSpPr>
      <xdr:spPr bwMode="auto">
        <a:xfrm>
          <a:off x="9806940" y="129313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180</xdr:row>
      <xdr:rowOff>279400</xdr:rowOff>
    </xdr:from>
    <xdr:to>
      <xdr:col>11</xdr:col>
      <xdr:colOff>371475</xdr:colOff>
      <xdr:row>180</xdr:row>
      <xdr:rowOff>466725</xdr:rowOff>
    </xdr:to>
    <xdr:pic>
      <xdr:nvPicPr>
        <xdr:cNvPr id="179" name="Picture 194" descr="IR_FL500--Hero_1">
          <a:extLst>
            <a:ext uri="{FF2B5EF4-FFF2-40B4-BE49-F238E27FC236}">
              <a16:creationId xmlns:a16="http://schemas.microsoft.com/office/drawing/2014/main" xmlns="" id="{04873602-83A7-4DC7-978C-DD1995B45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302537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181</xdr:row>
      <xdr:rowOff>76200</xdr:rowOff>
    </xdr:from>
    <xdr:to>
      <xdr:col>11</xdr:col>
      <xdr:colOff>714375</xdr:colOff>
      <xdr:row>181</xdr:row>
      <xdr:rowOff>695325</xdr:rowOff>
    </xdr:to>
    <xdr:sp macro="" textlink="">
      <xdr:nvSpPr>
        <xdr:cNvPr id="180" name="Picture 195" descr="M12_B3--Hero_1">
          <a:extLst>
            <a:ext uri="{FF2B5EF4-FFF2-40B4-BE49-F238E27FC236}">
              <a16:creationId xmlns:a16="http://schemas.microsoft.com/office/drawing/2014/main" xmlns="" id="{53D1126F-FC3C-40CA-8CE7-2F2751371A30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30774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182</xdr:row>
      <xdr:rowOff>63500</xdr:rowOff>
    </xdr:from>
    <xdr:to>
      <xdr:col>11</xdr:col>
      <xdr:colOff>685800</xdr:colOff>
      <xdr:row>182</xdr:row>
      <xdr:rowOff>600075</xdr:rowOff>
    </xdr:to>
    <xdr:pic>
      <xdr:nvPicPr>
        <xdr:cNvPr id="181" name="Picture 196" descr="48532833--Hero_1">
          <a:extLst>
            <a:ext uri="{FF2B5EF4-FFF2-40B4-BE49-F238E27FC236}">
              <a16:creationId xmlns:a16="http://schemas.microsoft.com/office/drawing/2014/main" xmlns="" id="{6E78AD89-CAF6-4EF2-B4FE-B1988B304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31485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183</xdr:row>
      <xdr:rowOff>114300</xdr:rowOff>
    </xdr:from>
    <xdr:to>
      <xdr:col>11</xdr:col>
      <xdr:colOff>685800</xdr:colOff>
      <xdr:row>183</xdr:row>
      <xdr:rowOff>647700</xdr:rowOff>
    </xdr:to>
    <xdr:pic>
      <xdr:nvPicPr>
        <xdr:cNvPr id="182" name="Picture 197" descr="4932478760--Hero_1">
          <a:extLst>
            <a:ext uri="{FF2B5EF4-FFF2-40B4-BE49-F238E27FC236}">
              <a16:creationId xmlns:a16="http://schemas.microsoft.com/office/drawing/2014/main" xmlns="" id="{CF7F5D26-20C0-4112-8AA9-5CFBF5D4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32260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184</xdr:row>
      <xdr:rowOff>38099</xdr:rowOff>
    </xdr:from>
    <xdr:to>
      <xdr:col>11</xdr:col>
      <xdr:colOff>752475</xdr:colOff>
      <xdr:row>184</xdr:row>
      <xdr:rowOff>669130</xdr:rowOff>
    </xdr:to>
    <xdr:pic>
      <xdr:nvPicPr>
        <xdr:cNvPr id="183" name="Picture 198" descr="M18_FOPH-EXA--Hero_1">
          <a:extLst>
            <a:ext uri="{FF2B5EF4-FFF2-40B4-BE49-F238E27FC236}">
              <a16:creationId xmlns:a16="http://schemas.microsoft.com/office/drawing/2014/main" xmlns="" id="{6AC5E4B1-AEDC-4DEE-9714-C38D3E01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32908039"/>
          <a:ext cx="673100" cy="631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185</xdr:row>
      <xdr:rowOff>88900</xdr:rowOff>
    </xdr:from>
    <xdr:to>
      <xdr:col>11</xdr:col>
      <xdr:colOff>723900</xdr:colOff>
      <xdr:row>185</xdr:row>
      <xdr:rowOff>619125</xdr:rowOff>
    </xdr:to>
    <xdr:pic>
      <xdr:nvPicPr>
        <xdr:cNvPr id="184" name="Picture 199" descr="49520600--Hero_1">
          <a:extLst>
            <a:ext uri="{FF2B5EF4-FFF2-40B4-BE49-F238E27FC236}">
              <a16:creationId xmlns:a16="http://schemas.microsoft.com/office/drawing/2014/main" xmlns="" id="{69D8744E-D6E4-421C-BE4D-B5C99FB3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133682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186</xdr:row>
      <xdr:rowOff>63500</xdr:rowOff>
    </xdr:from>
    <xdr:to>
      <xdr:col>11</xdr:col>
      <xdr:colOff>657225</xdr:colOff>
      <xdr:row>186</xdr:row>
      <xdr:rowOff>600075</xdr:rowOff>
    </xdr:to>
    <xdr:pic>
      <xdr:nvPicPr>
        <xdr:cNvPr id="185" name="Picture 200" descr="4932352842--Hero_1">
          <a:extLst>
            <a:ext uri="{FF2B5EF4-FFF2-40B4-BE49-F238E27FC236}">
              <a16:creationId xmlns:a16="http://schemas.microsoft.com/office/drawing/2014/main" xmlns="" id="{B478B79C-0813-4C1D-AD78-D4B5A1CE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34381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187</xdr:row>
      <xdr:rowOff>25400</xdr:rowOff>
    </xdr:from>
    <xdr:to>
      <xdr:col>11</xdr:col>
      <xdr:colOff>723900</xdr:colOff>
      <xdr:row>187</xdr:row>
      <xdr:rowOff>657225</xdr:rowOff>
    </xdr:to>
    <xdr:sp macro="" textlink="">
      <xdr:nvSpPr>
        <xdr:cNvPr id="186" name="Picture 201" descr="48533832--Hero_1">
          <a:extLst>
            <a:ext uri="{FF2B5EF4-FFF2-40B4-BE49-F238E27FC236}">
              <a16:creationId xmlns:a16="http://schemas.microsoft.com/office/drawing/2014/main" xmlns="" id="{AC21F5F1-5C66-4458-A341-D0AB424E437B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350670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188</xdr:row>
      <xdr:rowOff>88900</xdr:rowOff>
    </xdr:from>
    <xdr:to>
      <xdr:col>11</xdr:col>
      <xdr:colOff>676275</xdr:colOff>
      <xdr:row>188</xdr:row>
      <xdr:rowOff>619125</xdr:rowOff>
    </xdr:to>
    <xdr:pic>
      <xdr:nvPicPr>
        <xdr:cNvPr id="187" name="Picture 202" descr="48533836--Hero_1">
          <a:extLst>
            <a:ext uri="{FF2B5EF4-FFF2-40B4-BE49-F238E27FC236}">
              <a16:creationId xmlns:a16="http://schemas.microsoft.com/office/drawing/2014/main" xmlns="" id="{246E84CD-9884-4629-B3D8-295323EA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35854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189</xdr:row>
      <xdr:rowOff>101600</xdr:rowOff>
    </xdr:from>
    <xdr:to>
      <xdr:col>11</xdr:col>
      <xdr:colOff>657225</xdr:colOff>
      <xdr:row>189</xdr:row>
      <xdr:rowOff>638175</xdr:rowOff>
    </xdr:to>
    <xdr:pic>
      <xdr:nvPicPr>
        <xdr:cNvPr id="188" name="Picture 203" descr="4932472241--Hero_1">
          <a:extLst>
            <a:ext uri="{FF2B5EF4-FFF2-40B4-BE49-F238E27FC236}">
              <a16:creationId xmlns:a16="http://schemas.microsoft.com/office/drawing/2014/main" xmlns="" id="{91F36128-DB69-4C8A-90B7-92169DE4E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36591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190</xdr:row>
      <xdr:rowOff>25400</xdr:rowOff>
    </xdr:from>
    <xdr:to>
      <xdr:col>11</xdr:col>
      <xdr:colOff>771525</xdr:colOff>
      <xdr:row>190</xdr:row>
      <xdr:rowOff>695325</xdr:rowOff>
    </xdr:to>
    <xdr:sp macro="" textlink="">
      <xdr:nvSpPr>
        <xdr:cNvPr id="189" name="Picture 204" descr="2212-20--Hero_01">
          <a:extLst>
            <a:ext uri="{FF2B5EF4-FFF2-40B4-BE49-F238E27FC236}">
              <a16:creationId xmlns:a16="http://schemas.microsoft.com/office/drawing/2014/main" xmlns="" id="{475ABC4B-8F58-4895-82E4-D13CFBF667EC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372387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191</xdr:row>
      <xdr:rowOff>63500</xdr:rowOff>
    </xdr:from>
    <xdr:to>
      <xdr:col>11</xdr:col>
      <xdr:colOff>657225</xdr:colOff>
      <xdr:row>191</xdr:row>
      <xdr:rowOff>600075</xdr:rowOff>
    </xdr:to>
    <xdr:pic>
      <xdr:nvPicPr>
        <xdr:cNvPr id="190" name="Picture 205" descr="48532834--Hero_1">
          <a:extLst>
            <a:ext uri="{FF2B5EF4-FFF2-40B4-BE49-F238E27FC236}">
              <a16:creationId xmlns:a16="http://schemas.microsoft.com/office/drawing/2014/main" xmlns="" id="{890C5BC7-5FDA-4C42-ABA5-3645AAAF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38000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192</xdr:row>
      <xdr:rowOff>88900</xdr:rowOff>
    </xdr:from>
    <xdr:to>
      <xdr:col>11</xdr:col>
      <xdr:colOff>647700</xdr:colOff>
      <xdr:row>192</xdr:row>
      <xdr:rowOff>619125</xdr:rowOff>
    </xdr:to>
    <xdr:pic>
      <xdr:nvPicPr>
        <xdr:cNvPr id="191" name="Picture 206" descr="48532832--Hero_1">
          <a:extLst>
            <a:ext uri="{FF2B5EF4-FFF2-40B4-BE49-F238E27FC236}">
              <a16:creationId xmlns:a16="http://schemas.microsoft.com/office/drawing/2014/main" xmlns="" id="{D2092094-DDFC-4ED5-9D19-A19DBB418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38750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193</xdr:row>
      <xdr:rowOff>88900</xdr:rowOff>
    </xdr:from>
    <xdr:to>
      <xdr:col>11</xdr:col>
      <xdr:colOff>647700</xdr:colOff>
      <xdr:row>193</xdr:row>
      <xdr:rowOff>619125</xdr:rowOff>
    </xdr:to>
    <xdr:pic>
      <xdr:nvPicPr>
        <xdr:cNvPr id="192" name="Picture 207" descr="48533811--Hero_1">
          <a:extLst>
            <a:ext uri="{FF2B5EF4-FFF2-40B4-BE49-F238E27FC236}">
              <a16:creationId xmlns:a16="http://schemas.microsoft.com/office/drawing/2014/main" xmlns="" id="{9CC0AFC3-7C66-4AF1-85D7-D39139E0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39473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194</xdr:row>
      <xdr:rowOff>76200</xdr:rowOff>
    </xdr:from>
    <xdr:to>
      <xdr:col>11</xdr:col>
      <xdr:colOff>647700</xdr:colOff>
      <xdr:row>194</xdr:row>
      <xdr:rowOff>609600</xdr:rowOff>
    </xdr:to>
    <xdr:pic>
      <xdr:nvPicPr>
        <xdr:cNvPr id="193" name="Picture 208" descr="48533812--Hero_1">
          <a:extLst>
            <a:ext uri="{FF2B5EF4-FFF2-40B4-BE49-F238E27FC236}">
              <a16:creationId xmlns:a16="http://schemas.microsoft.com/office/drawing/2014/main" xmlns="" id="{D725E4DB-E372-427A-AEAD-BEAE4C0E4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40185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195</xdr:row>
      <xdr:rowOff>88900</xdr:rowOff>
    </xdr:from>
    <xdr:to>
      <xdr:col>11</xdr:col>
      <xdr:colOff>676275</xdr:colOff>
      <xdr:row>195</xdr:row>
      <xdr:rowOff>619125</xdr:rowOff>
    </xdr:to>
    <xdr:pic>
      <xdr:nvPicPr>
        <xdr:cNvPr id="194" name="Picture 209" descr="48532574--Hero-1">
          <a:extLst>
            <a:ext uri="{FF2B5EF4-FFF2-40B4-BE49-F238E27FC236}">
              <a16:creationId xmlns:a16="http://schemas.microsoft.com/office/drawing/2014/main" xmlns="" id="{1FCF0F4C-3650-4A5D-A7F9-219CB0A10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40921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196</xdr:row>
      <xdr:rowOff>76200</xdr:rowOff>
    </xdr:from>
    <xdr:to>
      <xdr:col>11</xdr:col>
      <xdr:colOff>647700</xdr:colOff>
      <xdr:row>196</xdr:row>
      <xdr:rowOff>609600</xdr:rowOff>
    </xdr:to>
    <xdr:pic>
      <xdr:nvPicPr>
        <xdr:cNvPr id="195" name="Picture 210" descr="4932430848--Hero_1">
          <a:extLst>
            <a:ext uri="{FF2B5EF4-FFF2-40B4-BE49-F238E27FC236}">
              <a16:creationId xmlns:a16="http://schemas.microsoft.com/office/drawing/2014/main" xmlns="" id="{68B573DF-A0D3-4189-8B61-CA5C2D1EE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41632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197</xdr:row>
      <xdr:rowOff>0</xdr:rowOff>
    </xdr:from>
    <xdr:to>
      <xdr:col>11</xdr:col>
      <xdr:colOff>762000</xdr:colOff>
      <xdr:row>197</xdr:row>
      <xdr:rowOff>685800</xdr:rowOff>
    </xdr:to>
    <xdr:sp macro="" textlink="">
      <xdr:nvSpPr>
        <xdr:cNvPr id="196" name="Picture 211" descr="48533833--Hero_1">
          <a:extLst>
            <a:ext uri="{FF2B5EF4-FFF2-40B4-BE49-F238E27FC236}">
              <a16:creationId xmlns:a16="http://schemas.microsoft.com/office/drawing/2014/main" xmlns="" id="{1F59BF2D-B079-441F-ADB2-E042C69C6352}"/>
            </a:ext>
          </a:extLst>
        </xdr:cNvPr>
        <xdr:cNvSpPr>
          <a:spLocks noChangeAspect="1" noChangeArrowheads="1"/>
        </xdr:cNvSpPr>
      </xdr:nvSpPr>
      <xdr:spPr bwMode="auto">
        <a:xfrm>
          <a:off x="9730740" y="1422806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198</xdr:row>
      <xdr:rowOff>101600</xdr:rowOff>
    </xdr:from>
    <xdr:to>
      <xdr:col>11</xdr:col>
      <xdr:colOff>676275</xdr:colOff>
      <xdr:row>198</xdr:row>
      <xdr:rowOff>638175</xdr:rowOff>
    </xdr:to>
    <xdr:pic>
      <xdr:nvPicPr>
        <xdr:cNvPr id="197" name="Picture 212" descr="CA_55--Hero_1">
          <a:extLst>
            <a:ext uri="{FF2B5EF4-FFF2-40B4-BE49-F238E27FC236}">
              <a16:creationId xmlns:a16="http://schemas.microsoft.com/office/drawing/2014/main" xmlns="" id="{504AD8DF-E794-4D9D-8D35-141A406E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43106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199</xdr:row>
      <xdr:rowOff>88900</xdr:rowOff>
    </xdr:from>
    <xdr:to>
      <xdr:col>11</xdr:col>
      <xdr:colOff>695325</xdr:colOff>
      <xdr:row>199</xdr:row>
      <xdr:rowOff>619125</xdr:rowOff>
    </xdr:to>
    <xdr:pic>
      <xdr:nvPicPr>
        <xdr:cNvPr id="198" name="Picture 213" descr="48532571--Hero_1">
          <a:extLst>
            <a:ext uri="{FF2B5EF4-FFF2-40B4-BE49-F238E27FC236}">
              <a16:creationId xmlns:a16="http://schemas.microsoft.com/office/drawing/2014/main" xmlns="" id="{A2A0CE4C-97C3-4C34-BA5B-CE916090B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43817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200</xdr:row>
      <xdr:rowOff>38100</xdr:rowOff>
    </xdr:from>
    <xdr:to>
      <xdr:col>11</xdr:col>
      <xdr:colOff>752475</xdr:colOff>
      <xdr:row>200</xdr:row>
      <xdr:rowOff>657225</xdr:rowOff>
    </xdr:to>
    <xdr:sp macro="" textlink="">
      <xdr:nvSpPr>
        <xdr:cNvPr id="199" name="Picture 214" descr="48533834--Hero_1">
          <a:extLst>
            <a:ext uri="{FF2B5EF4-FFF2-40B4-BE49-F238E27FC236}">
              <a16:creationId xmlns:a16="http://schemas.microsoft.com/office/drawing/2014/main" xmlns="" id="{E7FD1102-360B-4B57-AA05-C278E772CD15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44490440"/>
          <a:ext cx="673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201</xdr:row>
      <xdr:rowOff>38100</xdr:rowOff>
    </xdr:from>
    <xdr:to>
      <xdr:col>11</xdr:col>
      <xdr:colOff>762000</xdr:colOff>
      <xdr:row>201</xdr:row>
      <xdr:rowOff>685800</xdr:rowOff>
    </xdr:to>
    <xdr:sp macro="" textlink="">
      <xdr:nvSpPr>
        <xdr:cNvPr id="200" name="Picture 215" descr="48534832--Hero_1">
          <a:extLst>
            <a:ext uri="{FF2B5EF4-FFF2-40B4-BE49-F238E27FC236}">
              <a16:creationId xmlns:a16="http://schemas.microsoft.com/office/drawing/2014/main" xmlns="" id="{372BCF07-B730-4B70-8152-76C4103A68AE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452143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202</xdr:row>
      <xdr:rowOff>76200</xdr:rowOff>
    </xdr:from>
    <xdr:to>
      <xdr:col>11</xdr:col>
      <xdr:colOff>714375</xdr:colOff>
      <xdr:row>202</xdr:row>
      <xdr:rowOff>609600</xdr:rowOff>
    </xdr:to>
    <xdr:pic>
      <xdr:nvPicPr>
        <xdr:cNvPr id="201" name="Picture 216" descr="48534836--Hero_1">
          <a:extLst>
            <a:ext uri="{FF2B5EF4-FFF2-40B4-BE49-F238E27FC236}">
              <a16:creationId xmlns:a16="http://schemas.microsoft.com/office/drawing/2014/main" xmlns="" id="{1ECC3B95-AB8D-4C91-8F3B-D18C4743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145976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203</xdr:row>
      <xdr:rowOff>25400</xdr:rowOff>
    </xdr:from>
    <xdr:to>
      <xdr:col>11</xdr:col>
      <xdr:colOff>762000</xdr:colOff>
      <xdr:row>203</xdr:row>
      <xdr:rowOff>647700</xdr:rowOff>
    </xdr:to>
    <xdr:pic>
      <xdr:nvPicPr>
        <xdr:cNvPr id="202" name="Picture 217" descr="M12_NRG-201--Hero_1">
          <a:extLst>
            <a:ext uri="{FF2B5EF4-FFF2-40B4-BE49-F238E27FC236}">
              <a16:creationId xmlns:a16="http://schemas.microsoft.com/office/drawing/2014/main" xmlns="" id="{96400147-75AF-4B29-918C-4586F2486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466494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204</xdr:row>
      <xdr:rowOff>101600</xdr:rowOff>
    </xdr:from>
    <xdr:to>
      <xdr:col>11</xdr:col>
      <xdr:colOff>647700</xdr:colOff>
      <xdr:row>204</xdr:row>
      <xdr:rowOff>638175</xdr:rowOff>
    </xdr:to>
    <xdr:pic>
      <xdr:nvPicPr>
        <xdr:cNvPr id="203" name="Picture 218" descr="M14_B--Hero_01">
          <a:extLst>
            <a:ext uri="{FF2B5EF4-FFF2-40B4-BE49-F238E27FC236}">
              <a16:creationId xmlns:a16="http://schemas.microsoft.com/office/drawing/2014/main" xmlns="" id="{2D1F6B10-5D1A-4385-B357-56F2EA568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47449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205</xdr:row>
      <xdr:rowOff>101600</xdr:rowOff>
    </xdr:from>
    <xdr:to>
      <xdr:col>11</xdr:col>
      <xdr:colOff>657225</xdr:colOff>
      <xdr:row>205</xdr:row>
      <xdr:rowOff>638175</xdr:rowOff>
    </xdr:to>
    <xdr:pic>
      <xdr:nvPicPr>
        <xdr:cNvPr id="204" name="Picture 219" descr="4932430849--Hero_1">
          <a:extLst>
            <a:ext uri="{FF2B5EF4-FFF2-40B4-BE49-F238E27FC236}">
              <a16:creationId xmlns:a16="http://schemas.microsoft.com/office/drawing/2014/main" xmlns="" id="{A2C8A824-E307-4C43-9829-2ACDE767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48173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206</xdr:row>
      <xdr:rowOff>38100</xdr:rowOff>
    </xdr:from>
    <xdr:to>
      <xdr:col>11</xdr:col>
      <xdr:colOff>752475</xdr:colOff>
      <xdr:row>206</xdr:row>
      <xdr:rowOff>685800</xdr:rowOff>
    </xdr:to>
    <xdr:pic>
      <xdr:nvPicPr>
        <xdr:cNvPr id="205" name="Picture 220" descr="48532790--Hero_1">
          <a:extLst>
            <a:ext uri="{FF2B5EF4-FFF2-40B4-BE49-F238E27FC236}">
              <a16:creationId xmlns:a16="http://schemas.microsoft.com/office/drawing/2014/main" xmlns="" id="{DD66CF87-B1E2-4B7B-99BB-315BF67DF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488338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207</xdr:row>
      <xdr:rowOff>0</xdr:rowOff>
    </xdr:from>
    <xdr:to>
      <xdr:col>11</xdr:col>
      <xdr:colOff>762000</xdr:colOff>
      <xdr:row>207</xdr:row>
      <xdr:rowOff>647700</xdr:rowOff>
    </xdr:to>
    <xdr:sp macro="" textlink="">
      <xdr:nvSpPr>
        <xdr:cNvPr id="206" name="Picture 221" descr="48532582--Hero_1">
          <a:extLst>
            <a:ext uri="{FF2B5EF4-FFF2-40B4-BE49-F238E27FC236}">
              <a16:creationId xmlns:a16="http://schemas.microsoft.com/office/drawing/2014/main" xmlns="" id="{38CBFE80-8C91-40F9-83B5-4E158E699E8E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495196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208</xdr:row>
      <xdr:rowOff>0</xdr:rowOff>
    </xdr:from>
    <xdr:to>
      <xdr:col>11</xdr:col>
      <xdr:colOff>771525</xdr:colOff>
      <xdr:row>208</xdr:row>
      <xdr:rowOff>676275</xdr:rowOff>
    </xdr:to>
    <xdr:sp macro="" textlink="">
      <xdr:nvSpPr>
        <xdr:cNvPr id="207" name="Picture 222" descr="48534833--Hero_1">
          <a:extLst>
            <a:ext uri="{FF2B5EF4-FFF2-40B4-BE49-F238E27FC236}">
              <a16:creationId xmlns:a16="http://schemas.microsoft.com/office/drawing/2014/main" xmlns="" id="{B98E9F5E-91A7-4146-B702-29D9EF16ACD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502435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209</xdr:row>
      <xdr:rowOff>228600</xdr:rowOff>
    </xdr:from>
    <xdr:to>
      <xdr:col>11</xdr:col>
      <xdr:colOff>371475</xdr:colOff>
      <xdr:row>209</xdr:row>
      <xdr:rowOff>428625</xdr:rowOff>
    </xdr:to>
    <xdr:pic>
      <xdr:nvPicPr>
        <xdr:cNvPr id="208" name="Picture 223" descr="AG_800-115_E--Hero_1">
          <a:extLst>
            <a:ext uri="{FF2B5EF4-FFF2-40B4-BE49-F238E27FC236}">
              <a16:creationId xmlns:a16="http://schemas.microsoft.com/office/drawing/2014/main" xmlns="" id="{F302212B-31EC-44E4-9337-AE36A3E59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51196040"/>
          <a:ext cx="203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210</xdr:row>
      <xdr:rowOff>292100</xdr:rowOff>
    </xdr:from>
    <xdr:to>
      <xdr:col>11</xdr:col>
      <xdr:colOff>352425</xdr:colOff>
      <xdr:row>210</xdr:row>
      <xdr:rowOff>485775</xdr:rowOff>
    </xdr:to>
    <xdr:pic>
      <xdr:nvPicPr>
        <xdr:cNvPr id="209" name="Picture 224" descr="AG_800-125_E--Hero_1">
          <a:extLst>
            <a:ext uri="{FF2B5EF4-FFF2-40B4-BE49-F238E27FC236}">
              <a16:creationId xmlns:a16="http://schemas.microsoft.com/office/drawing/2014/main" xmlns="" id="{63CFD4EC-3EC8-4472-9B7F-F6FCB00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1519834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211</xdr:row>
      <xdr:rowOff>50800</xdr:rowOff>
    </xdr:from>
    <xdr:to>
      <xdr:col>11</xdr:col>
      <xdr:colOff>752475</xdr:colOff>
      <xdr:row>211</xdr:row>
      <xdr:rowOff>657225</xdr:rowOff>
    </xdr:to>
    <xdr:pic>
      <xdr:nvPicPr>
        <xdr:cNvPr id="210" name="Picture 225" descr="L4_FL-301--Hero_1">
          <a:extLst>
            <a:ext uri="{FF2B5EF4-FFF2-40B4-BE49-F238E27FC236}">
              <a16:creationId xmlns:a16="http://schemas.microsoft.com/office/drawing/2014/main" xmlns="" id="{CA3D7B32-F325-4AC6-ACE7-43B52189E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52466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212</xdr:row>
      <xdr:rowOff>25400</xdr:rowOff>
    </xdr:from>
    <xdr:to>
      <xdr:col>11</xdr:col>
      <xdr:colOff>838200</xdr:colOff>
      <xdr:row>213</xdr:row>
      <xdr:rowOff>0</xdr:rowOff>
    </xdr:to>
    <xdr:sp macro="" textlink="">
      <xdr:nvSpPr>
        <xdr:cNvPr id="211" name="Picture 226" descr="4932383162--Hero_1">
          <a:extLst>
            <a:ext uri="{FF2B5EF4-FFF2-40B4-BE49-F238E27FC236}">
              <a16:creationId xmlns:a16="http://schemas.microsoft.com/office/drawing/2014/main" xmlns="" id="{B7F0F336-DF63-4C45-91D1-77ED185B88ED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531645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213</xdr:row>
      <xdr:rowOff>38100</xdr:rowOff>
    </xdr:from>
    <xdr:to>
      <xdr:col>11</xdr:col>
      <xdr:colOff>771525</xdr:colOff>
      <xdr:row>213</xdr:row>
      <xdr:rowOff>685800</xdr:rowOff>
    </xdr:to>
    <xdr:sp macro="" textlink="">
      <xdr:nvSpPr>
        <xdr:cNvPr id="212" name="Picture 227" descr="48532581--Hero_1">
          <a:extLst>
            <a:ext uri="{FF2B5EF4-FFF2-40B4-BE49-F238E27FC236}">
              <a16:creationId xmlns:a16="http://schemas.microsoft.com/office/drawing/2014/main" xmlns="" id="{5E1A397F-8448-45D1-A887-40700A3BD29F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539011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292100</xdr:colOff>
      <xdr:row>214</xdr:row>
      <xdr:rowOff>228600</xdr:rowOff>
    </xdr:from>
    <xdr:to>
      <xdr:col>11</xdr:col>
      <xdr:colOff>581025</xdr:colOff>
      <xdr:row>214</xdr:row>
      <xdr:rowOff>495300</xdr:rowOff>
    </xdr:to>
    <xdr:pic>
      <xdr:nvPicPr>
        <xdr:cNvPr id="213" name="Picture 228" descr="4932371782--Hero_1">
          <a:extLst>
            <a:ext uri="{FF2B5EF4-FFF2-40B4-BE49-F238E27FC236}">
              <a16:creationId xmlns:a16="http://schemas.microsoft.com/office/drawing/2014/main" xmlns="" id="{A81428E8-F408-4CDD-8CE2-14AB210B8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40" y="154815540"/>
          <a:ext cx="29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215</xdr:row>
      <xdr:rowOff>63500</xdr:rowOff>
    </xdr:from>
    <xdr:to>
      <xdr:col>11</xdr:col>
      <xdr:colOff>809625</xdr:colOff>
      <xdr:row>215</xdr:row>
      <xdr:rowOff>685800</xdr:rowOff>
    </xdr:to>
    <xdr:sp macro="" textlink="">
      <xdr:nvSpPr>
        <xdr:cNvPr id="214" name="Picture 229" descr="48534834--Hero_1">
          <a:extLst>
            <a:ext uri="{FF2B5EF4-FFF2-40B4-BE49-F238E27FC236}">
              <a16:creationId xmlns:a16="http://schemas.microsoft.com/office/drawing/2014/main" xmlns="" id="{299400CA-BB2C-487D-816D-09A4722B9E7C}"/>
            </a:ext>
          </a:extLst>
        </xdr:cNvPr>
        <xdr:cNvSpPr>
          <a:spLocks noChangeAspect="1" noChangeArrowheads="1"/>
        </xdr:cNvSpPr>
      </xdr:nvSpPr>
      <xdr:spPr bwMode="auto">
        <a:xfrm>
          <a:off x="9832340" y="155374340"/>
          <a:ext cx="673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190500</xdr:colOff>
      <xdr:row>216</xdr:row>
      <xdr:rowOff>101600</xdr:rowOff>
    </xdr:from>
    <xdr:to>
      <xdr:col>11</xdr:col>
      <xdr:colOff>762000</xdr:colOff>
      <xdr:row>216</xdr:row>
      <xdr:rowOff>638175</xdr:rowOff>
    </xdr:to>
    <xdr:pic>
      <xdr:nvPicPr>
        <xdr:cNvPr id="215" name="Picture 230" descr="LDM_30--Hero_1">
          <a:extLst>
            <a:ext uri="{FF2B5EF4-FFF2-40B4-BE49-F238E27FC236}">
              <a16:creationId xmlns:a16="http://schemas.microsoft.com/office/drawing/2014/main" xmlns="" id="{E20F6F06-E9FD-4557-9D35-069D5864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156136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217</xdr:row>
      <xdr:rowOff>101600</xdr:rowOff>
    </xdr:from>
    <xdr:to>
      <xdr:col>11</xdr:col>
      <xdr:colOff>809625</xdr:colOff>
      <xdr:row>217</xdr:row>
      <xdr:rowOff>714375</xdr:rowOff>
    </xdr:to>
    <xdr:sp macro="" textlink="">
      <xdr:nvSpPr>
        <xdr:cNvPr id="216" name="Picture 231" descr="M12_HV-0--Hero_01">
          <a:extLst>
            <a:ext uri="{FF2B5EF4-FFF2-40B4-BE49-F238E27FC236}">
              <a16:creationId xmlns:a16="http://schemas.microsoft.com/office/drawing/2014/main" xmlns="" id="{5D741540-110C-45A6-9A6F-1DC228F51131}"/>
            </a:ext>
          </a:extLst>
        </xdr:cNvPr>
        <xdr:cNvSpPr>
          <a:spLocks noChangeAspect="1" noChangeArrowheads="1"/>
        </xdr:cNvSpPr>
      </xdr:nvSpPr>
      <xdr:spPr bwMode="auto">
        <a:xfrm>
          <a:off x="9845040" y="156860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219</xdr:row>
      <xdr:rowOff>25400</xdr:rowOff>
    </xdr:from>
    <xdr:to>
      <xdr:col>11</xdr:col>
      <xdr:colOff>885825</xdr:colOff>
      <xdr:row>220</xdr:row>
      <xdr:rowOff>0</xdr:rowOff>
    </xdr:to>
    <xdr:sp macro="" textlink="">
      <xdr:nvSpPr>
        <xdr:cNvPr id="217" name="Picture 233" descr="48532572--Hero_1">
          <a:extLst>
            <a:ext uri="{FF2B5EF4-FFF2-40B4-BE49-F238E27FC236}">
              <a16:creationId xmlns:a16="http://schemas.microsoft.com/office/drawing/2014/main" xmlns="" id="{73FE9D1B-EFD1-4C4B-89FC-72C0BE365B9B}"/>
            </a:ext>
          </a:extLst>
        </xdr:cNvPr>
        <xdr:cNvSpPr>
          <a:spLocks noChangeAspect="1" noChangeArrowheads="1"/>
        </xdr:cNvSpPr>
      </xdr:nvSpPr>
      <xdr:spPr bwMode="auto">
        <a:xfrm>
          <a:off x="9845040" y="1582318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220</xdr:row>
      <xdr:rowOff>50800</xdr:rowOff>
    </xdr:from>
    <xdr:to>
      <xdr:col>11</xdr:col>
      <xdr:colOff>733425</xdr:colOff>
      <xdr:row>220</xdr:row>
      <xdr:rowOff>581025</xdr:rowOff>
    </xdr:to>
    <xdr:pic>
      <xdr:nvPicPr>
        <xdr:cNvPr id="218" name="Picture 234" descr="4932352305--Hero_1">
          <a:extLst>
            <a:ext uri="{FF2B5EF4-FFF2-40B4-BE49-F238E27FC236}">
              <a16:creationId xmlns:a16="http://schemas.microsoft.com/office/drawing/2014/main" xmlns="" id="{6D8A7D4D-6F6F-4DFB-BE82-3351498C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58981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221</xdr:row>
      <xdr:rowOff>50800</xdr:rowOff>
    </xdr:from>
    <xdr:to>
      <xdr:col>11</xdr:col>
      <xdr:colOff>838200</xdr:colOff>
      <xdr:row>221</xdr:row>
      <xdr:rowOff>657225</xdr:rowOff>
    </xdr:to>
    <xdr:sp macro="" textlink="">
      <xdr:nvSpPr>
        <xdr:cNvPr id="219" name="Picture 235" descr="M12_B4--Hero_1">
          <a:extLst>
            <a:ext uri="{FF2B5EF4-FFF2-40B4-BE49-F238E27FC236}">
              <a16:creationId xmlns:a16="http://schemas.microsoft.com/office/drawing/2014/main" xmlns="" id="{7437F826-9A25-42CA-A9D8-258EC6117BFA}"/>
            </a:ext>
          </a:extLst>
        </xdr:cNvPr>
        <xdr:cNvSpPr>
          <a:spLocks noChangeAspect="1" noChangeArrowheads="1"/>
        </xdr:cNvSpPr>
      </xdr:nvSpPr>
      <xdr:spPr bwMode="auto">
        <a:xfrm>
          <a:off x="9870440" y="159705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222</xdr:row>
      <xdr:rowOff>38100</xdr:rowOff>
    </xdr:from>
    <xdr:to>
      <xdr:col>11</xdr:col>
      <xdr:colOff>809625</xdr:colOff>
      <xdr:row>222</xdr:row>
      <xdr:rowOff>647700</xdr:rowOff>
    </xdr:to>
    <xdr:sp macro="" textlink="">
      <xdr:nvSpPr>
        <xdr:cNvPr id="220" name="Picture 236" descr="M12_SL-0--Hero_1">
          <a:extLst>
            <a:ext uri="{FF2B5EF4-FFF2-40B4-BE49-F238E27FC236}">
              <a16:creationId xmlns:a16="http://schemas.microsoft.com/office/drawing/2014/main" xmlns="" id="{EE544C9A-6423-446D-B29A-960FC4255935}"/>
            </a:ext>
          </a:extLst>
        </xdr:cNvPr>
        <xdr:cNvSpPr>
          <a:spLocks noChangeAspect="1" noChangeArrowheads="1"/>
        </xdr:cNvSpPr>
      </xdr:nvSpPr>
      <xdr:spPr bwMode="auto">
        <a:xfrm>
          <a:off x="9845040" y="160416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190500</xdr:colOff>
      <xdr:row>223</xdr:row>
      <xdr:rowOff>38100</xdr:rowOff>
    </xdr:from>
    <xdr:to>
      <xdr:col>11</xdr:col>
      <xdr:colOff>847725</xdr:colOff>
      <xdr:row>223</xdr:row>
      <xdr:rowOff>647700</xdr:rowOff>
    </xdr:to>
    <xdr:sp macro="" textlink="">
      <xdr:nvSpPr>
        <xdr:cNvPr id="221" name="Picture 237" descr="L4_FFL-301--Hero_1">
          <a:extLst>
            <a:ext uri="{FF2B5EF4-FFF2-40B4-BE49-F238E27FC236}">
              <a16:creationId xmlns:a16="http://schemas.microsoft.com/office/drawing/2014/main" xmlns="" id="{64A1FC04-8B7E-4A68-8816-57D9F099FE6F}"/>
            </a:ext>
          </a:extLst>
        </xdr:cNvPr>
        <xdr:cNvSpPr>
          <a:spLocks noChangeAspect="1" noChangeArrowheads="1"/>
        </xdr:cNvSpPr>
      </xdr:nvSpPr>
      <xdr:spPr bwMode="auto">
        <a:xfrm>
          <a:off x="9883140" y="161140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224</xdr:row>
      <xdr:rowOff>25400</xdr:rowOff>
    </xdr:from>
    <xdr:to>
      <xdr:col>11</xdr:col>
      <xdr:colOff>771525</xdr:colOff>
      <xdr:row>224</xdr:row>
      <xdr:rowOff>647700</xdr:rowOff>
    </xdr:to>
    <xdr:pic>
      <xdr:nvPicPr>
        <xdr:cNvPr id="222" name="Picture 238" descr="L4_HL-301--Hero_1">
          <a:extLst>
            <a:ext uri="{FF2B5EF4-FFF2-40B4-BE49-F238E27FC236}">
              <a16:creationId xmlns:a16="http://schemas.microsoft.com/office/drawing/2014/main" xmlns="" id="{A9192E01-8819-47B1-9142-E100F516C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618513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225</xdr:row>
      <xdr:rowOff>50800</xdr:rowOff>
    </xdr:from>
    <xdr:to>
      <xdr:col>11</xdr:col>
      <xdr:colOff>762000</xdr:colOff>
      <xdr:row>225</xdr:row>
      <xdr:rowOff>581025</xdr:rowOff>
    </xdr:to>
    <xdr:pic>
      <xdr:nvPicPr>
        <xdr:cNvPr id="223" name="Picture 239" descr="48533825--Hero_1">
          <a:extLst>
            <a:ext uri="{FF2B5EF4-FFF2-40B4-BE49-F238E27FC236}">
              <a16:creationId xmlns:a16="http://schemas.microsoft.com/office/drawing/2014/main" xmlns="" id="{7579E78F-86A0-476B-931F-A2CEA390D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162600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226</xdr:row>
      <xdr:rowOff>63500</xdr:rowOff>
    </xdr:from>
    <xdr:to>
      <xdr:col>11</xdr:col>
      <xdr:colOff>723900</xdr:colOff>
      <xdr:row>226</xdr:row>
      <xdr:rowOff>600075</xdr:rowOff>
    </xdr:to>
    <xdr:pic>
      <xdr:nvPicPr>
        <xdr:cNvPr id="224" name="Picture 240" descr="48530110--Hero_1">
          <a:extLst>
            <a:ext uri="{FF2B5EF4-FFF2-40B4-BE49-F238E27FC236}">
              <a16:creationId xmlns:a16="http://schemas.microsoft.com/office/drawing/2014/main" xmlns="" id="{569418EA-2242-4AC6-A507-47EDDB07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63337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203200</xdr:colOff>
      <xdr:row>227</xdr:row>
      <xdr:rowOff>241300</xdr:rowOff>
    </xdr:from>
    <xdr:to>
      <xdr:col>11</xdr:col>
      <xdr:colOff>409575</xdr:colOff>
      <xdr:row>227</xdr:row>
      <xdr:rowOff>447675</xdr:rowOff>
    </xdr:to>
    <xdr:pic>
      <xdr:nvPicPr>
        <xdr:cNvPr id="225" name="Picture 241" descr="IR_HL450--Hero_1">
          <a:extLst>
            <a:ext uri="{FF2B5EF4-FFF2-40B4-BE49-F238E27FC236}">
              <a16:creationId xmlns:a16="http://schemas.microsoft.com/office/drawing/2014/main" xmlns="" id="{F023AA1B-ED5F-40E5-8BB4-FFAE93A1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164238940"/>
          <a:ext cx="203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228</xdr:row>
      <xdr:rowOff>12700</xdr:rowOff>
    </xdr:from>
    <xdr:to>
      <xdr:col>11</xdr:col>
      <xdr:colOff>847725</xdr:colOff>
      <xdr:row>229</xdr:row>
      <xdr:rowOff>0</xdr:rowOff>
    </xdr:to>
    <xdr:sp macro="" textlink="">
      <xdr:nvSpPr>
        <xdr:cNvPr id="226" name="Picture 242" descr="M12-18C--Hero_1">
          <a:extLst>
            <a:ext uri="{FF2B5EF4-FFF2-40B4-BE49-F238E27FC236}">
              <a16:creationId xmlns:a16="http://schemas.microsoft.com/office/drawing/2014/main" xmlns="" id="{12F20801-5053-4D9B-AF29-642C99DEFE8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6473424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254000</xdr:colOff>
      <xdr:row>229</xdr:row>
      <xdr:rowOff>254000</xdr:rowOff>
    </xdr:from>
    <xdr:to>
      <xdr:col>11</xdr:col>
      <xdr:colOff>457200</xdr:colOff>
      <xdr:row>229</xdr:row>
      <xdr:rowOff>447675</xdr:rowOff>
    </xdr:to>
    <xdr:pic>
      <xdr:nvPicPr>
        <xdr:cNvPr id="227" name="Picture 243" descr="M12_JSSP-0--Hero_01">
          <a:extLst>
            <a:ext uri="{FF2B5EF4-FFF2-40B4-BE49-F238E27FC236}">
              <a16:creationId xmlns:a16="http://schemas.microsoft.com/office/drawing/2014/main" xmlns="" id="{D58BE66E-DA0A-4E5A-9150-A183CAEF5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6640" y="1656994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230</xdr:row>
      <xdr:rowOff>76200</xdr:rowOff>
    </xdr:from>
    <xdr:to>
      <xdr:col>11</xdr:col>
      <xdr:colOff>714375</xdr:colOff>
      <xdr:row>230</xdr:row>
      <xdr:rowOff>609600</xdr:rowOff>
    </xdr:to>
    <xdr:pic>
      <xdr:nvPicPr>
        <xdr:cNvPr id="228" name="Picture 244" descr="48532671--Hero_1">
          <a:extLst>
            <a:ext uri="{FF2B5EF4-FFF2-40B4-BE49-F238E27FC236}">
              <a16:creationId xmlns:a16="http://schemas.microsoft.com/office/drawing/2014/main" xmlns="" id="{73FE4D46-C2C4-4C15-A318-262E8C73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166245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231</xdr:row>
      <xdr:rowOff>76200</xdr:rowOff>
    </xdr:from>
    <xdr:to>
      <xdr:col>11</xdr:col>
      <xdr:colOff>762000</xdr:colOff>
      <xdr:row>231</xdr:row>
      <xdr:rowOff>609600</xdr:rowOff>
    </xdr:to>
    <xdr:pic>
      <xdr:nvPicPr>
        <xdr:cNvPr id="229" name="Picture 245" descr="4932352843--Hero_1">
          <a:extLst>
            <a:ext uri="{FF2B5EF4-FFF2-40B4-BE49-F238E27FC236}">
              <a16:creationId xmlns:a16="http://schemas.microsoft.com/office/drawing/2014/main" xmlns="" id="{0261F49F-700B-46E3-ABA1-9A8298471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166969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232</xdr:row>
      <xdr:rowOff>88900</xdr:rowOff>
    </xdr:from>
    <xdr:to>
      <xdr:col>11</xdr:col>
      <xdr:colOff>657225</xdr:colOff>
      <xdr:row>232</xdr:row>
      <xdr:rowOff>619125</xdr:rowOff>
    </xdr:to>
    <xdr:pic>
      <xdr:nvPicPr>
        <xdr:cNvPr id="230" name="Picture 246" descr="4932471994--Hero_1">
          <a:extLst>
            <a:ext uri="{FF2B5EF4-FFF2-40B4-BE49-F238E27FC236}">
              <a16:creationId xmlns:a16="http://schemas.microsoft.com/office/drawing/2014/main" xmlns="" id="{4FF1A2A7-2124-444E-A1F9-F907A74B5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67706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233</xdr:row>
      <xdr:rowOff>25400</xdr:rowOff>
    </xdr:from>
    <xdr:to>
      <xdr:col>11</xdr:col>
      <xdr:colOff>752475</xdr:colOff>
      <xdr:row>233</xdr:row>
      <xdr:rowOff>638175</xdr:rowOff>
    </xdr:to>
    <xdr:sp macro="" textlink="">
      <xdr:nvSpPr>
        <xdr:cNvPr id="231" name="Picture 247" descr="M12_BSD-0--Hero_01">
          <a:extLst>
            <a:ext uri="{FF2B5EF4-FFF2-40B4-BE49-F238E27FC236}">
              <a16:creationId xmlns:a16="http://schemas.microsoft.com/office/drawing/2014/main" xmlns="" id="{4FC7733A-B719-41FB-9966-6E165F8CCC73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683664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234</xdr:row>
      <xdr:rowOff>63500</xdr:rowOff>
    </xdr:from>
    <xdr:to>
      <xdr:col>11</xdr:col>
      <xdr:colOff>752475</xdr:colOff>
      <xdr:row>234</xdr:row>
      <xdr:rowOff>600075</xdr:rowOff>
    </xdr:to>
    <xdr:pic>
      <xdr:nvPicPr>
        <xdr:cNvPr id="232" name="Picture 248" descr="4932471708--Hero_1">
          <a:extLst>
            <a:ext uri="{FF2B5EF4-FFF2-40B4-BE49-F238E27FC236}">
              <a16:creationId xmlns:a16="http://schemas.microsoft.com/office/drawing/2014/main" xmlns="" id="{8675E7F5-9200-4FA5-B617-2109610D0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69128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235</xdr:row>
      <xdr:rowOff>38100</xdr:rowOff>
    </xdr:from>
    <xdr:to>
      <xdr:col>11</xdr:col>
      <xdr:colOff>657225</xdr:colOff>
      <xdr:row>235</xdr:row>
      <xdr:rowOff>571500</xdr:rowOff>
    </xdr:to>
    <xdr:pic>
      <xdr:nvPicPr>
        <xdr:cNvPr id="233" name="Picture 249" descr="4932471709--Hero_1">
          <a:extLst>
            <a:ext uri="{FF2B5EF4-FFF2-40B4-BE49-F238E27FC236}">
              <a16:creationId xmlns:a16="http://schemas.microsoft.com/office/drawing/2014/main" xmlns="" id="{49FAAA75-6616-423A-AA8C-FE7EB418D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69826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236</xdr:row>
      <xdr:rowOff>38100</xdr:rowOff>
    </xdr:from>
    <xdr:to>
      <xdr:col>11</xdr:col>
      <xdr:colOff>809625</xdr:colOff>
      <xdr:row>236</xdr:row>
      <xdr:rowOff>657225</xdr:rowOff>
    </xdr:to>
    <xdr:pic>
      <xdr:nvPicPr>
        <xdr:cNvPr id="234" name="Picture 250" descr="L4_PWL-301--Hero_1">
          <a:extLst>
            <a:ext uri="{FF2B5EF4-FFF2-40B4-BE49-F238E27FC236}">
              <a16:creationId xmlns:a16="http://schemas.microsoft.com/office/drawing/2014/main" xmlns="" id="{9BFDFD14-2F48-49B9-A278-4DFFAE52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1705508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237</xdr:row>
      <xdr:rowOff>25400</xdr:rowOff>
    </xdr:from>
    <xdr:to>
      <xdr:col>11</xdr:col>
      <xdr:colOff>733425</xdr:colOff>
      <xdr:row>237</xdr:row>
      <xdr:rowOff>638175</xdr:rowOff>
    </xdr:to>
    <xdr:pic>
      <xdr:nvPicPr>
        <xdr:cNvPr id="235" name="Picture 251" descr="L4_HLRP-301--Hero_1">
          <a:extLst>
            <a:ext uri="{FF2B5EF4-FFF2-40B4-BE49-F238E27FC236}">
              <a16:creationId xmlns:a16="http://schemas.microsoft.com/office/drawing/2014/main" xmlns="" id="{2ADC314C-467F-4A50-A2D9-23D881F1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7126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238</xdr:row>
      <xdr:rowOff>25400</xdr:rowOff>
    </xdr:from>
    <xdr:to>
      <xdr:col>11</xdr:col>
      <xdr:colOff>714375</xdr:colOff>
      <xdr:row>238</xdr:row>
      <xdr:rowOff>638175</xdr:rowOff>
    </xdr:to>
    <xdr:sp macro="" textlink="">
      <xdr:nvSpPr>
        <xdr:cNvPr id="236" name="Picture 252" descr="LM360--Hero_1">
          <a:extLst>
            <a:ext uri="{FF2B5EF4-FFF2-40B4-BE49-F238E27FC236}">
              <a16:creationId xmlns:a16="http://schemas.microsoft.com/office/drawing/2014/main" xmlns="" id="{2334CD31-6F7D-4ACE-A485-13700189D547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71985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215900</xdr:colOff>
      <xdr:row>239</xdr:row>
      <xdr:rowOff>304800</xdr:rowOff>
    </xdr:from>
    <xdr:to>
      <xdr:col>11</xdr:col>
      <xdr:colOff>419100</xdr:colOff>
      <xdr:row>239</xdr:row>
      <xdr:rowOff>495300</xdr:rowOff>
    </xdr:to>
    <xdr:pic>
      <xdr:nvPicPr>
        <xdr:cNvPr id="237" name="Picture 253" descr="4932478962--Hero_1">
          <a:extLst>
            <a:ext uri="{FF2B5EF4-FFF2-40B4-BE49-F238E27FC236}">
              <a16:creationId xmlns:a16="http://schemas.microsoft.com/office/drawing/2014/main" xmlns="" id="{74829CBF-288F-4DE3-B4E9-BBA321EF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540" y="1729892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239</xdr:row>
      <xdr:rowOff>723900</xdr:rowOff>
    </xdr:from>
    <xdr:to>
      <xdr:col>11</xdr:col>
      <xdr:colOff>790575</xdr:colOff>
      <xdr:row>240</xdr:row>
      <xdr:rowOff>685800</xdr:rowOff>
    </xdr:to>
    <xdr:pic>
      <xdr:nvPicPr>
        <xdr:cNvPr id="238" name="Picture 254" descr="4932478923--Hero_1">
          <a:extLst>
            <a:ext uri="{FF2B5EF4-FFF2-40B4-BE49-F238E27FC236}">
              <a16:creationId xmlns:a16="http://schemas.microsoft.com/office/drawing/2014/main" xmlns="" id="{63177D08-A52D-4360-91EF-E4BCC397E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734083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241</xdr:row>
      <xdr:rowOff>12700</xdr:rowOff>
    </xdr:from>
    <xdr:to>
      <xdr:col>11</xdr:col>
      <xdr:colOff>723900</xdr:colOff>
      <xdr:row>241</xdr:row>
      <xdr:rowOff>619125</xdr:rowOff>
    </xdr:to>
    <xdr:sp macro="" textlink="">
      <xdr:nvSpPr>
        <xdr:cNvPr id="239" name="Picture 255" descr="M12_BD-0--Hero_1">
          <a:extLst>
            <a:ext uri="{FF2B5EF4-FFF2-40B4-BE49-F238E27FC236}">
              <a16:creationId xmlns:a16="http://schemas.microsoft.com/office/drawing/2014/main" xmlns="" id="{488E6CBB-E872-4BAA-A6EF-21A51C08794E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74144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243</xdr:row>
      <xdr:rowOff>12700</xdr:rowOff>
    </xdr:from>
    <xdr:to>
      <xdr:col>11</xdr:col>
      <xdr:colOff>809625</xdr:colOff>
      <xdr:row>243</xdr:row>
      <xdr:rowOff>619125</xdr:rowOff>
    </xdr:to>
    <xdr:pic>
      <xdr:nvPicPr>
        <xdr:cNvPr id="240" name="Picture 257" descr="L4_HL-VIS-301--Hero_01">
          <a:extLst>
            <a:ext uri="{FF2B5EF4-FFF2-40B4-BE49-F238E27FC236}">
              <a16:creationId xmlns:a16="http://schemas.microsoft.com/office/drawing/2014/main" xmlns="" id="{634322E5-E3BD-448E-A30B-AF7E3D3A7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75592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244</xdr:row>
      <xdr:rowOff>50800</xdr:rowOff>
    </xdr:from>
    <xdr:to>
      <xdr:col>11</xdr:col>
      <xdr:colOff>685800</xdr:colOff>
      <xdr:row>244</xdr:row>
      <xdr:rowOff>581025</xdr:rowOff>
    </xdr:to>
    <xdr:pic>
      <xdr:nvPicPr>
        <xdr:cNvPr id="241" name="Picture 258" descr="4932459687--Hero_1">
          <a:extLst>
            <a:ext uri="{FF2B5EF4-FFF2-40B4-BE49-F238E27FC236}">
              <a16:creationId xmlns:a16="http://schemas.microsoft.com/office/drawing/2014/main" xmlns="" id="{74AB0CD7-0771-40C8-B5E0-EEEB95655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76354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245</xdr:row>
      <xdr:rowOff>76200</xdr:rowOff>
    </xdr:from>
    <xdr:to>
      <xdr:col>11</xdr:col>
      <xdr:colOff>695325</xdr:colOff>
      <xdr:row>245</xdr:row>
      <xdr:rowOff>609600</xdr:rowOff>
    </xdr:to>
    <xdr:pic>
      <xdr:nvPicPr>
        <xdr:cNvPr id="242" name="Picture 259" descr="4932478924--Hero_1">
          <a:extLst>
            <a:ext uri="{FF2B5EF4-FFF2-40B4-BE49-F238E27FC236}">
              <a16:creationId xmlns:a16="http://schemas.microsoft.com/office/drawing/2014/main" xmlns="" id="{4E62F73D-206D-483F-A128-2F78614F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77104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246</xdr:row>
      <xdr:rowOff>38100</xdr:rowOff>
    </xdr:from>
    <xdr:to>
      <xdr:col>11</xdr:col>
      <xdr:colOff>752475</xdr:colOff>
      <xdr:row>246</xdr:row>
      <xdr:rowOff>685800</xdr:rowOff>
    </xdr:to>
    <xdr:pic>
      <xdr:nvPicPr>
        <xdr:cNvPr id="243" name="Picture 260" descr="4932478925--Hero_1">
          <a:extLst>
            <a:ext uri="{FF2B5EF4-FFF2-40B4-BE49-F238E27FC236}">
              <a16:creationId xmlns:a16="http://schemas.microsoft.com/office/drawing/2014/main" xmlns="" id="{069C7945-C574-43E5-9E04-17290112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777898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241300</xdr:colOff>
      <xdr:row>247</xdr:row>
      <xdr:rowOff>304800</xdr:rowOff>
    </xdr:from>
    <xdr:to>
      <xdr:col>11</xdr:col>
      <xdr:colOff>447675</xdr:colOff>
      <xdr:row>247</xdr:row>
      <xdr:rowOff>504825</xdr:rowOff>
    </xdr:to>
    <xdr:pic>
      <xdr:nvPicPr>
        <xdr:cNvPr id="244" name="Picture 261" descr="M12_BID-0--Hero_1">
          <a:extLst>
            <a:ext uri="{FF2B5EF4-FFF2-40B4-BE49-F238E27FC236}">
              <a16:creationId xmlns:a16="http://schemas.microsoft.com/office/drawing/2014/main" xmlns="" id="{233B8F6D-4C6D-4411-A2AD-825967C4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178780440"/>
          <a:ext cx="203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248</xdr:row>
      <xdr:rowOff>76200</xdr:rowOff>
    </xdr:from>
    <xdr:to>
      <xdr:col>11</xdr:col>
      <xdr:colOff>752475</xdr:colOff>
      <xdr:row>248</xdr:row>
      <xdr:rowOff>609600</xdr:rowOff>
    </xdr:to>
    <xdr:pic>
      <xdr:nvPicPr>
        <xdr:cNvPr id="245" name="Picture 262" descr="48081085--Hero_1">
          <a:extLst>
            <a:ext uri="{FF2B5EF4-FFF2-40B4-BE49-F238E27FC236}">
              <a16:creationId xmlns:a16="http://schemas.microsoft.com/office/drawing/2014/main" xmlns="" id="{3B6DEFD0-4D71-4B8B-8055-C0BF1EF7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79275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249</xdr:row>
      <xdr:rowOff>50800</xdr:rowOff>
    </xdr:from>
    <xdr:to>
      <xdr:col>11</xdr:col>
      <xdr:colOff>657225</xdr:colOff>
      <xdr:row>249</xdr:row>
      <xdr:rowOff>581025</xdr:rowOff>
    </xdr:to>
    <xdr:pic>
      <xdr:nvPicPr>
        <xdr:cNvPr id="246" name="Picture 263" descr="48532583--Hero_1">
          <a:extLst>
            <a:ext uri="{FF2B5EF4-FFF2-40B4-BE49-F238E27FC236}">
              <a16:creationId xmlns:a16="http://schemas.microsoft.com/office/drawing/2014/main" xmlns="" id="{8382185F-D9E2-4917-8D13-FA702E39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79974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250</xdr:row>
      <xdr:rowOff>12700</xdr:rowOff>
    </xdr:from>
    <xdr:to>
      <xdr:col>11</xdr:col>
      <xdr:colOff>866775</xdr:colOff>
      <xdr:row>250</xdr:row>
      <xdr:rowOff>714375</xdr:rowOff>
    </xdr:to>
    <xdr:sp macro="" textlink="">
      <xdr:nvSpPr>
        <xdr:cNvPr id="247" name="Picture 264" descr="48532584--Hero_1">
          <a:extLst>
            <a:ext uri="{FF2B5EF4-FFF2-40B4-BE49-F238E27FC236}">
              <a16:creationId xmlns:a16="http://schemas.microsoft.com/office/drawing/2014/main" xmlns="" id="{2CB2B1A7-7786-4020-AD90-70C9A8623BA9}"/>
            </a:ext>
          </a:extLst>
        </xdr:cNvPr>
        <xdr:cNvSpPr>
          <a:spLocks noChangeAspect="1" noChangeArrowheads="1"/>
        </xdr:cNvSpPr>
      </xdr:nvSpPr>
      <xdr:spPr bwMode="auto">
        <a:xfrm>
          <a:off x="9806940" y="1806600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251</xdr:row>
      <xdr:rowOff>101600</xdr:rowOff>
    </xdr:from>
    <xdr:to>
      <xdr:col>11</xdr:col>
      <xdr:colOff>723900</xdr:colOff>
      <xdr:row>251</xdr:row>
      <xdr:rowOff>638175</xdr:rowOff>
    </xdr:to>
    <xdr:pic>
      <xdr:nvPicPr>
        <xdr:cNvPr id="248" name="Picture 265" descr="48530141--Hero_1">
          <a:extLst>
            <a:ext uri="{FF2B5EF4-FFF2-40B4-BE49-F238E27FC236}">
              <a16:creationId xmlns:a16="http://schemas.microsoft.com/office/drawing/2014/main" xmlns="" id="{445994D0-BEE0-4DA9-A096-76B98D40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181472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251</xdr:row>
      <xdr:rowOff>698500</xdr:rowOff>
    </xdr:from>
    <xdr:to>
      <xdr:col>11</xdr:col>
      <xdr:colOff>752475</xdr:colOff>
      <xdr:row>252</xdr:row>
      <xdr:rowOff>581025</xdr:rowOff>
    </xdr:to>
    <xdr:sp macro="" textlink="">
      <xdr:nvSpPr>
        <xdr:cNvPr id="249" name="Picture 266" descr="AG_800-125_EK--Hero_1">
          <a:extLst>
            <a:ext uri="{FF2B5EF4-FFF2-40B4-BE49-F238E27FC236}">
              <a16:creationId xmlns:a16="http://schemas.microsoft.com/office/drawing/2014/main" xmlns="" id="{5334F6EB-731D-4416-ABD3-A723DE64EF4D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82069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252</xdr:row>
      <xdr:rowOff>723900</xdr:rowOff>
    </xdr:from>
    <xdr:to>
      <xdr:col>11</xdr:col>
      <xdr:colOff>771525</xdr:colOff>
      <xdr:row>253</xdr:row>
      <xdr:rowOff>609600</xdr:rowOff>
    </xdr:to>
    <xdr:pic>
      <xdr:nvPicPr>
        <xdr:cNvPr id="250" name="Picture 267" descr="ISHL-LED--Hero_1">
          <a:extLst>
            <a:ext uri="{FF2B5EF4-FFF2-40B4-BE49-F238E27FC236}">
              <a16:creationId xmlns:a16="http://schemas.microsoft.com/office/drawing/2014/main" xmlns="" id="{D48C9AAA-DAC7-4307-841F-493F07CF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82819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254</xdr:row>
      <xdr:rowOff>266700</xdr:rowOff>
    </xdr:from>
    <xdr:to>
      <xdr:col>11</xdr:col>
      <xdr:colOff>390525</xdr:colOff>
      <xdr:row>254</xdr:row>
      <xdr:rowOff>457200</xdr:rowOff>
    </xdr:to>
    <xdr:pic>
      <xdr:nvPicPr>
        <xdr:cNvPr id="251" name="Picture 268" descr="M12_BPD-0--Hero_1">
          <a:extLst>
            <a:ext uri="{FF2B5EF4-FFF2-40B4-BE49-F238E27FC236}">
              <a16:creationId xmlns:a16="http://schemas.microsoft.com/office/drawing/2014/main" xmlns="" id="{42F8B231-AACB-49AB-A414-841C8E54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1838096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255</xdr:row>
      <xdr:rowOff>0</xdr:rowOff>
    </xdr:from>
    <xdr:to>
      <xdr:col>11</xdr:col>
      <xdr:colOff>762000</xdr:colOff>
      <xdr:row>255</xdr:row>
      <xdr:rowOff>609600</xdr:rowOff>
    </xdr:to>
    <xdr:sp macro="" textlink="">
      <xdr:nvSpPr>
        <xdr:cNvPr id="252" name="Picture 269" descr="M18_IL-0--Hero_1">
          <a:extLst>
            <a:ext uri="{FF2B5EF4-FFF2-40B4-BE49-F238E27FC236}">
              <a16:creationId xmlns:a16="http://schemas.microsoft.com/office/drawing/2014/main" xmlns="" id="{D527FFE2-95B7-43FC-B179-2AE7EE5281C1}"/>
            </a:ext>
          </a:extLst>
        </xdr:cNvPr>
        <xdr:cNvSpPr>
          <a:spLocks noChangeAspect="1" noChangeArrowheads="1"/>
        </xdr:cNvSpPr>
      </xdr:nvSpPr>
      <xdr:spPr bwMode="auto">
        <a:xfrm>
          <a:off x="9794240" y="184266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256</xdr:row>
      <xdr:rowOff>25400</xdr:rowOff>
    </xdr:from>
    <xdr:to>
      <xdr:col>11</xdr:col>
      <xdr:colOff>828675</xdr:colOff>
      <xdr:row>256</xdr:row>
      <xdr:rowOff>638175</xdr:rowOff>
    </xdr:to>
    <xdr:sp macro="" textlink="">
      <xdr:nvSpPr>
        <xdr:cNvPr id="253" name="Picture 270" descr="M18_LL-0--Hero_1">
          <a:extLst>
            <a:ext uri="{FF2B5EF4-FFF2-40B4-BE49-F238E27FC236}">
              <a16:creationId xmlns:a16="http://schemas.microsoft.com/office/drawing/2014/main" xmlns="" id="{767838E9-2AB9-4638-AA24-ED25E9826D89}"/>
            </a:ext>
          </a:extLst>
        </xdr:cNvPr>
        <xdr:cNvSpPr>
          <a:spLocks noChangeAspect="1" noChangeArrowheads="1"/>
        </xdr:cNvSpPr>
      </xdr:nvSpPr>
      <xdr:spPr bwMode="auto">
        <a:xfrm>
          <a:off x="9870440" y="185016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257</xdr:row>
      <xdr:rowOff>50800</xdr:rowOff>
    </xdr:from>
    <xdr:to>
      <xdr:col>11</xdr:col>
      <xdr:colOff>676275</xdr:colOff>
      <xdr:row>257</xdr:row>
      <xdr:rowOff>581025</xdr:rowOff>
    </xdr:to>
    <xdr:pic>
      <xdr:nvPicPr>
        <xdr:cNvPr id="254" name="Picture 271" descr="48532673--Hero_1">
          <a:extLst>
            <a:ext uri="{FF2B5EF4-FFF2-40B4-BE49-F238E27FC236}">
              <a16:creationId xmlns:a16="http://schemas.microsoft.com/office/drawing/2014/main" xmlns="" id="{F2341FCA-2E1A-418C-BF6C-4DE9A91B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85765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258</xdr:row>
      <xdr:rowOff>38100</xdr:rowOff>
    </xdr:from>
    <xdr:to>
      <xdr:col>11</xdr:col>
      <xdr:colOff>752475</xdr:colOff>
      <xdr:row>258</xdr:row>
      <xdr:rowOff>647700</xdr:rowOff>
    </xdr:to>
    <xdr:sp macro="" textlink="">
      <xdr:nvSpPr>
        <xdr:cNvPr id="255" name="Picture 272" descr="L4_FMLED-301--Hero_1">
          <a:extLst>
            <a:ext uri="{FF2B5EF4-FFF2-40B4-BE49-F238E27FC236}">
              <a16:creationId xmlns:a16="http://schemas.microsoft.com/office/drawing/2014/main" xmlns="" id="{0770B6EC-2C6E-4D42-9332-063653991A23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86476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258</xdr:row>
      <xdr:rowOff>685800</xdr:rowOff>
    </xdr:from>
    <xdr:to>
      <xdr:col>11</xdr:col>
      <xdr:colOff>800100</xdr:colOff>
      <xdr:row>259</xdr:row>
      <xdr:rowOff>571500</xdr:rowOff>
    </xdr:to>
    <xdr:sp macro="" textlink="">
      <xdr:nvSpPr>
        <xdr:cNvPr id="256" name="Picture 273" descr="L4_FMLED-201--Hero_1">
          <a:extLst>
            <a:ext uri="{FF2B5EF4-FFF2-40B4-BE49-F238E27FC236}">
              <a16:creationId xmlns:a16="http://schemas.microsoft.com/office/drawing/2014/main" xmlns="" id="{6CFC851C-4B11-4F57-8DE5-27350C551CB2}"/>
            </a:ext>
          </a:extLst>
        </xdr:cNvPr>
        <xdr:cNvSpPr>
          <a:spLocks noChangeAspect="1" noChangeArrowheads="1"/>
        </xdr:cNvSpPr>
      </xdr:nvSpPr>
      <xdr:spPr bwMode="auto">
        <a:xfrm>
          <a:off x="9845040" y="187124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259</xdr:row>
      <xdr:rowOff>698500</xdr:rowOff>
    </xdr:from>
    <xdr:to>
      <xdr:col>11</xdr:col>
      <xdr:colOff>800100</xdr:colOff>
      <xdr:row>260</xdr:row>
      <xdr:rowOff>638175</xdr:rowOff>
    </xdr:to>
    <xdr:sp macro="" textlink="">
      <xdr:nvSpPr>
        <xdr:cNvPr id="257" name="Picture 274" descr="M12-18_FC--Hero_jpg">
          <a:extLst>
            <a:ext uri="{FF2B5EF4-FFF2-40B4-BE49-F238E27FC236}">
              <a16:creationId xmlns:a16="http://schemas.microsoft.com/office/drawing/2014/main" xmlns="" id="{CB484AFD-B77F-4FC5-9647-1F223008D692}"/>
            </a:ext>
          </a:extLst>
        </xdr:cNvPr>
        <xdr:cNvSpPr>
          <a:spLocks noChangeAspect="1" noChangeArrowheads="1"/>
        </xdr:cNvSpPr>
      </xdr:nvSpPr>
      <xdr:spPr bwMode="auto">
        <a:xfrm>
          <a:off x="9794240" y="1878609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215900</xdr:colOff>
      <xdr:row>261</xdr:row>
      <xdr:rowOff>139700</xdr:rowOff>
    </xdr:from>
    <xdr:to>
      <xdr:col>11</xdr:col>
      <xdr:colOff>419100</xdr:colOff>
      <xdr:row>261</xdr:row>
      <xdr:rowOff>333375</xdr:rowOff>
    </xdr:to>
    <xdr:pic>
      <xdr:nvPicPr>
        <xdr:cNvPr id="258" name="Picture 275" descr="M12_PAL-0--Hero_1">
          <a:extLst>
            <a:ext uri="{FF2B5EF4-FFF2-40B4-BE49-F238E27FC236}">
              <a16:creationId xmlns:a16="http://schemas.microsoft.com/office/drawing/2014/main" xmlns="" id="{F8AA878C-D637-4127-8AB8-FFCF2B53C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540" y="1887499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261</xdr:row>
      <xdr:rowOff>711200</xdr:rowOff>
    </xdr:from>
    <xdr:to>
      <xdr:col>11</xdr:col>
      <xdr:colOff>657225</xdr:colOff>
      <xdr:row>262</xdr:row>
      <xdr:rowOff>523875</xdr:rowOff>
    </xdr:to>
    <xdr:pic>
      <xdr:nvPicPr>
        <xdr:cNvPr id="259" name="Picture 276" descr="M28_C--Hero_1">
          <a:extLst>
            <a:ext uri="{FF2B5EF4-FFF2-40B4-BE49-F238E27FC236}">
              <a16:creationId xmlns:a16="http://schemas.microsoft.com/office/drawing/2014/main" xmlns="" id="{3227A1E2-EF3B-4DF9-95F6-5EF53641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89321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262</xdr:row>
      <xdr:rowOff>723900</xdr:rowOff>
    </xdr:from>
    <xdr:to>
      <xdr:col>11</xdr:col>
      <xdr:colOff>733425</xdr:colOff>
      <xdr:row>263</xdr:row>
      <xdr:rowOff>609600</xdr:rowOff>
    </xdr:to>
    <xdr:pic>
      <xdr:nvPicPr>
        <xdr:cNvPr id="260" name="Picture 277" descr="PD-705--Hero_1">
          <a:extLst>
            <a:ext uri="{FF2B5EF4-FFF2-40B4-BE49-F238E27FC236}">
              <a16:creationId xmlns:a16="http://schemas.microsoft.com/office/drawing/2014/main" xmlns="" id="{5072D448-8522-412B-BC1C-81FE47CEB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90058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264</xdr:row>
      <xdr:rowOff>25400</xdr:rowOff>
    </xdr:from>
    <xdr:to>
      <xdr:col>11</xdr:col>
      <xdr:colOff>695325</xdr:colOff>
      <xdr:row>264</xdr:row>
      <xdr:rowOff>561975</xdr:rowOff>
    </xdr:to>
    <xdr:pic>
      <xdr:nvPicPr>
        <xdr:cNvPr id="261" name="Picture 278" descr="48950100--Hero_1">
          <a:extLst>
            <a:ext uri="{FF2B5EF4-FFF2-40B4-BE49-F238E27FC236}">
              <a16:creationId xmlns:a16="http://schemas.microsoft.com/office/drawing/2014/main" xmlns="" id="{4CD9135A-3557-4205-95F3-60B82029C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90807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265</xdr:row>
      <xdr:rowOff>0</xdr:rowOff>
    </xdr:from>
    <xdr:to>
      <xdr:col>11</xdr:col>
      <xdr:colOff>752475</xdr:colOff>
      <xdr:row>265</xdr:row>
      <xdr:rowOff>533400</xdr:rowOff>
    </xdr:to>
    <xdr:pic>
      <xdr:nvPicPr>
        <xdr:cNvPr id="262" name="Picture 279" descr="4932471605--Hero_1">
          <a:extLst>
            <a:ext uri="{FF2B5EF4-FFF2-40B4-BE49-F238E27FC236}">
              <a16:creationId xmlns:a16="http://schemas.microsoft.com/office/drawing/2014/main" xmlns="" id="{FCCC8C91-FB8B-4397-B256-7E4A2670B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91505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254000</xdr:colOff>
      <xdr:row>266</xdr:row>
      <xdr:rowOff>215900</xdr:rowOff>
    </xdr:from>
    <xdr:to>
      <xdr:col>11</xdr:col>
      <xdr:colOff>457200</xdr:colOff>
      <xdr:row>266</xdr:row>
      <xdr:rowOff>409575</xdr:rowOff>
    </xdr:to>
    <xdr:pic>
      <xdr:nvPicPr>
        <xdr:cNvPr id="263" name="Picture 280" descr="4932464480--Hero_1">
          <a:extLst>
            <a:ext uri="{FF2B5EF4-FFF2-40B4-BE49-F238E27FC236}">
              <a16:creationId xmlns:a16="http://schemas.microsoft.com/office/drawing/2014/main" xmlns="" id="{E0F48807-DDDB-40E1-9881-3B1A38B1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6640" y="1924456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266</xdr:row>
      <xdr:rowOff>711200</xdr:rowOff>
    </xdr:from>
    <xdr:to>
      <xdr:col>11</xdr:col>
      <xdr:colOff>676275</xdr:colOff>
      <xdr:row>267</xdr:row>
      <xdr:rowOff>523875</xdr:rowOff>
    </xdr:to>
    <xdr:pic>
      <xdr:nvPicPr>
        <xdr:cNvPr id="264" name="Picture 281" descr="4932373626--Hero_1">
          <a:extLst>
            <a:ext uri="{FF2B5EF4-FFF2-40B4-BE49-F238E27FC236}">
              <a16:creationId xmlns:a16="http://schemas.microsoft.com/office/drawing/2014/main" xmlns="" id="{882D5C3E-6121-4050-AD92-CF5900284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929409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268</xdr:row>
      <xdr:rowOff>25400</xdr:rowOff>
    </xdr:from>
    <xdr:to>
      <xdr:col>11</xdr:col>
      <xdr:colOff>752475</xdr:colOff>
      <xdr:row>268</xdr:row>
      <xdr:rowOff>638175</xdr:rowOff>
    </xdr:to>
    <xdr:sp macro="" textlink="">
      <xdr:nvSpPr>
        <xdr:cNvPr id="265" name="Picture 282" descr="C12_RAD-0--Hero_1">
          <a:extLst>
            <a:ext uri="{FF2B5EF4-FFF2-40B4-BE49-F238E27FC236}">
              <a16:creationId xmlns:a16="http://schemas.microsoft.com/office/drawing/2014/main" xmlns="" id="{85A6000A-DB38-441A-996C-DDA9552ACC42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93702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268</xdr:row>
      <xdr:rowOff>635000</xdr:rowOff>
    </xdr:from>
    <xdr:to>
      <xdr:col>11</xdr:col>
      <xdr:colOff>828675</xdr:colOff>
      <xdr:row>269</xdr:row>
      <xdr:rowOff>581025</xdr:rowOff>
    </xdr:to>
    <xdr:sp macro="" textlink="">
      <xdr:nvSpPr>
        <xdr:cNvPr id="266" name="Picture 283" descr="M12_18_AC--Hero_1">
          <a:extLst>
            <a:ext uri="{FF2B5EF4-FFF2-40B4-BE49-F238E27FC236}">
              <a16:creationId xmlns:a16="http://schemas.microsoft.com/office/drawing/2014/main" xmlns="" id="{717216D3-8B3F-4518-B973-0B42B2AD1ACB}"/>
            </a:ext>
          </a:extLst>
        </xdr:cNvPr>
        <xdr:cNvSpPr>
          <a:spLocks noChangeAspect="1" noChangeArrowheads="1"/>
        </xdr:cNvSpPr>
      </xdr:nvSpPr>
      <xdr:spPr bwMode="auto">
        <a:xfrm>
          <a:off x="9794240" y="1943125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269</xdr:row>
      <xdr:rowOff>673100</xdr:rowOff>
    </xdr:from>
    <xdr:to>
      <xdr:col>11</xdr:col>
      <xdr:colOff>800100</xdr:colOff>
      <xdr:row>270</xdr:row>
      <xdr:rowOff>571500</xdr:rowOff>
    </xdr:to>
    <xdr:sp macro="" textlink="">
      <xdr:nvSpPr>
        <xdr:cNvPr id="267" name="Picture 284" descr="M12_B6--Hero_1">
          <a:extLst>
            <a:ext uri="{FF2B5EF4-FFF2-40B4-BE49-F238E27FC236}">
              <a16:creationId xmlns:a16="http://schemas.microsoft.com/office/drawing/2014/main" xmlns="" id="{80A917B2-7C66-4A81-8933-252F615E52B0}"/>
            </a:ext>
          </a:extLst>
        </xdr:cNvPr>
        <xdr:cNvSpPr>
          <a:spLocks noChangeAspect="1" noChangeArrowheads="1"/>
        </xdr:cNvSpPr>
      </xdr:nvSpPr>
      <xdr:spPr bwMode="auto">
        <a:xfrm>
          <a:off x="9832340" y="1950745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190500</xdr:colOff>
      <xdr:row>270</xdr:row>
      <xdr:rowOff>660400</xdr:rowOff>
    </xdr:from>
    <xdr:to>
      <xdr:col>11</xdr:col>
      <xdr:colOff>838200</xdr:colOff>
      <xdr:row>271</xdr:row>
      <xdr:rowOff>561975</xdr:rowOff>
    </xdr:to>
    <xdr:sp macro="" textlink="">
      <xdr:nvSpPr>
        <xdr:cNvPr id="268" name="Picture 285" descr="M18_B2--Hero_1">
          <a:extLst>
            <a:ext uri="{FF2B5EF4-FFF2-40B4-BE49-F238E27FC236}">
              <a16:creationId xmlns:a16="http://schemas.microsoft.com/office/drawing/2014/main" xmlns="" id="{0086F276-55F5-4442-A9D8-923432DF4015}"/>
            </a:ext>
          </a:extLst>
        </xdr:cNvPr>
        <xdr:cNvSpPr>
          <a:spLocks noChangeAspect="1" noChangeArrowheads="1"/>
        </xdr:cNvSpPr>
      </xdr:nvSpPr>
      <xdr:spPr bwMode="auto">
        <a:xfrm>
          <a:off x="9883140" y="1957857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271</xdr:row>
      <xdr:rowOff>609600</xdr:rowOff>
    </xdr:from>
    <xdr:to>
      <xdr:col>11</xdr:col>
      <xdr:colOff>828675</xdr:colOff>
      <xdr:row>272</xdr:row>
      <xdr:rowOff>581025</xdr:rowOff>
    </xdr:to>
    <xdr:sp macro="" textlink="">
      <xdr:nvSpPr>
        <xdr:cNvPr id="269" name="Picture 286" descr="48532672--Hero_1">
          <a:extLst>
            <a:ext uri="{FF2B5EF4-FFF2-40B4-BE49-F238E27FC236}">
              <a16:creationId xmlns:a16="http://schemas.microsoft.com/office/drawing/2014/main" xmlns="" id="{184C0F23-89CB-49C2-B8CC-9155D4429931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964588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304800</xdr:colOff>
      <xdr:row>273</xdr:row>
      <xdr:rowOff>127000</xdr:rowOff>
    </xdr:from>
    <xdr:to>
      <xdr:col>11</xdr:col>
      <xdr:colOff>504825</xdr:colOff>
      <xdr:row>273</xdr:row>
      <xdr:rowOff>314325</xdr:rowOff>
    </xdr:to>
    <xdr:pic>
      <xdr:nvPicPr>
        <xdr:cNvPr id="270" name="Picture 287" descr="AG_10-115_EK--Hero_1">
          <a:extLst>
            <a:ext uri="{FF2B5EF4-FFF2-40B4-BE49-F238E27FC236}">
              <a16:creationId xmlns:a16="http://schemas.microsoft.com/office/drawing/2014/main" xmlns="" id="{B58ACCAA-28DC-431C-92D3-2BDC4599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40" y="1974240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279400</xdr:colOff>
      <xdr:row>274</xdr:row>
      <xdr:rowOff>127000</xdr:rowOff>
    </xdr:from>
    <xdr:to>
      <xdr:col>11</xdr:col>
      <xdr:colOff>485775</xdr:colOff>
      <xdr:row>274</xdr:row>
      <xdr:rowOff>314325</xdr:rowOff>
    </xdr:to>
    <xdr:pic>
      <xdr:nvPicPr>
        <xdr:cNvPr id="271" name="Picture 288" descr="AG_10-125_EK--Hero_1">
          <a:extLst>
            <a:ext uri="{FF2B5EF4-FFF2-40B4-BE49-F238E27FC236}">
              <a16:creationId xmlns:a16="http://schemas.microsoft.com/office/drawing/2014/main" xmlns="" id="{E7259FA5-A420-4CB4-993E-75B546CE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040" y="1981479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304800</xdr:colOff>
      <xdr:row>275</xdr:row>
      <xdr:rowOff>177800</xdr:rowOff>
    </xdr:from>
    <xdr:to>
      <xdr:col>11</xdr:col>
      <xdr:colOff>504825</xdr:colOff>
      <xdr:row>275</xdr:row>
      <xdr:rowOff>381000</xdr:rowOff>
    </xdr:to>
    <xdr:pic>
      <xdr:nvPicPr>
        <xdr:cNvPr id="272" name="Picture 289" descr="AG_800-115_E_D-SET--Hero_01">
          <a:extLst>
            <a:ext uri="{FF2B5EF4-FFF2-40B4-BE49-F238E27FC236}">
              <a16:creationId xmlns:a16="http://schemas.microsoft.com/office/drawing/2014/main" xmlns="" id="{B1881F3C-9206-4317-A0A3-BA01598E8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40" y="198922640"/>
          <a:ext cx="203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275</xdr:row>
      <xdr:rowOff>673100</xdr:rowOff>
    </xdr:from>
    <xdr:to>
      <xdr:col>11</xdr:col>
      <xdr:colOff>790575</xdr:colOff>
      <xdr:row>276</xdr:row>
      <xdr:rowOff>561975</xdr:rowOff>
    </xdr:to>
    <xdr:pic>
      <xdr:nvPicPr>
        <xdr:cNvPr id="273" name="Picture 290" descr="L4_TMLED-201--Hero_1">
          <a:extLst>
            <a:ext uri="{FF2B5EF4-FFF2-40B4-BE49-F238E27FC236}">
              <a16:creationId xmlns:a16="http://schemas.microsoft.com/office/drawing/2014/main" xmlns="" id="{C230018D-0D69-4D8D-B90C-566847848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99417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276</xdr:row>
      <xdr:rowOff>660400</xdr:rowOff>
    </xdr:from>
    <xdr:to>
      <xdr:col>11</xdr:col>
      <xdr:colOff>762000</xdr:colOff>
      <xdr:row>277</xdr:row>
      <xdr:rowOff>542925</xdr:rowOff>
    </xdr:to>
    <xdr:sp macro="" textlink="">
      <xdr:nvSpPr>
        <xdr:cNvPr id="274" name="Picture 291" descr="M12_SLED-0--Hero_1">
          <a:extLst>
            <a:ext uri="{FF2B5EF4-FFF2-40B4-BE49-F238E27FC236}">
              <a16:creationId xmlns:a16="http://schemas.microsoft.com/office/drawing/2014/main" xmlns="" id="{1CC413EA-7E39-4650-93D2-03FC5D09105D}"/>
            </a:ext>
          </a:extLst>
        </xdr:cNvPr>
        <xdr:cNvSpPr>
          <a:spLocks noChangeAspect="1" noChangeArrowheads="1"/>
        </xdr:cNvSpPr>
      </xdr:nvSpPr>
      <xdr:spPr bwMode="auto">
        <a:xfrm>
          <a:off x="9806940" y="200129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190500</xdr:colOff>
      <xdr:row>277</xdr:row>
      <xdr:rowOff>647700</xdr:rowOff>
    </xdr:from>
    <xdr:to>
      <xdr:col>11</xdr:col>
      <xdr:colOff>838200</xdr:colOff>
      <xdr:row>278</xdr:row>
      <xdr:rowOff>542925</xdr:rowOff>
    </xdr:to>
    <xdr:sp macro="" textlink="">
      <xdr:nvSpPr>
        <xdr:cNvPr id="275" name="Picture 292" descr="M12_AUN-0--Hero_1">
          <a:extLst>
            <a:ext uri="{FF2B5EF4-FFF2-40B4-BE49-F238E27FC236}">
              <a16:creationId xmlns:a16="http://schemas.microsoft.com/office/drawing/2014/main" xmlns="" id="{EA394005-202E-4733-A631-469FC4657E26}"/>
            </a:ext>
          </a:extLst>
        </xdr:cNvPr>
        <xdr:cNvSpPr>
          <a:spLocks noChangeAspect="1" noChangeArrowheads="1"/>
        </xdr:cNvSpPr>
      </xdr:nvSpPr>
      <xdr:spPr bwMode="auto">
        <a:xfrm>
          <a:off x="9883140" y="2008403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279</xdr:row>
      <xdr:rowOff>88900</xdr:rowOff>
    </xdr:from>
    <xdr:to>
      <xdr:col>11</xdr:col>
      <xdr:colOff>695325</xdr:colOff>
      <xdr:row>279</xdr:row>
      <xdr:rowOff>619125</xdr:rowOff>
    </xdr:to>
    <xdr:pic>
      <xdr:nvPicPr>
        <xdr:cNvPr id="276" name="Picture 293" descr="48533814--Hero_1">
          <a:extLst>
            <a:ext uri="{FF2B5EF4-FFF2-40B4-BE49-F238E27FC236}">
              <a16:creationId xmlns:a16="http://schemas.microsoft.com/office/drawing/2014/main" xmlns="" id="{B6122085-7515-4F22-909C-DB5001B1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01729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280</xdr:row>
      <xdr:rowOff>114300</xdr:rowOff>
    </xdr:from>
    <xdr:to>
      <xdr:col>11</xdr:col>
      <xdr:colOff>647700</xdr:colOff>
      <xdr:row>280</xdr:row>
      <xdr:rowOff>647700</xdr:rowOff>
    </xdr:to>
    <xdr:pic>
      <xdr:nvPicPr>
        <xdr:cNvPr id="277" name="Picture 294" descr="4932478406--Hero_1">
          <a:extLst>
            <a:ext uri="{FF2B5EF4-FFF2-40B4-BE49-F238E27FC236}">
              <a16:creationId xmlns:a16="http://schemas.microsoft.com/office/drawing/2014/main" xmlns="" id="{220423EA-A97B-4DB5-81ED-57178D8A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024786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281</xdr:row>
      <xdr:rowOff>0</xdr:rowOff>
    </xdr:from>
    <xdr:to>
      <xdr:col>11</xdr:col>
      <xdr:colOff>885825</xdr:colOff>
      <xdr:row>282</xdr:row>
      <xdr:rowOff>9525</xdr:rowOff>
    </xdr:to>
    <xdr:pic>
      <xdr:nvPicPr>
        <xdr:cNvPr id="278" name="Picture 295" descr="4932479397--Hero_1">
          <a:extLst>
            <a:ext uri="{FF2B5EF4-FFF2-40B4-BE49-F238E27FC236}">
              <a16:creationId xmlns:a16="http://schemas.microsoft.com/office/drawing/2014/main" xmlns="" id="{09AF86A3-7F37-43B5-BD6E-BEA5FBC1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03088240"/>
          <a:ext cx="774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282</xdr:row>
      <xdr:rowOff>63500</xdr:rowOff>
    </xdr:from>
    <xdr:to>
      <xdr:col>11</xdr:col>
      <xdr:colOff>723900</xdr:colOff>
      <xdr:row>282</xdr:row>
      <xdr:rowOff>685800</xdr:rowOff>
    </xdr:to>
    <xdr:pic>
      <xdr:nvPicPr>
        <xdr:cNvPr id="279" name="Picture 296" descr="4932479687--Hero_1">
          <a:extLst>
            <a:ext uri="{FF2B5EF4-FFF2-40B4-BE49-F238E27FC236}">
              <a16:creationId xmlns:a16="http://schemas.microsoft.com/office/drawing/2014/main" xmlns="" id="{43F5B302-DCB0-4BF8-9BA9-D14AC9C0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038756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283</xdr:row>
      <xdr:rowOff>50800</xdr:rowOff>
    </xdr:from>
    <xdr:to>
      <xdr:col>11</xdr:col>
      <xdr:colOff>762000</xdr:colOff>
      <xdr:row>283</xdr:row>
      <xdr:rowOff>714375</xdr:rowOff>
    </xdr:to>
    <xdr:pic>
      <xdr:nvPicPr>
        <xdr:cNvPr id="280" name="Picture 297" descr="4932479689--Hero_1">
          <a:extLst>
            <a:ext uri="{FF2B5EF4-FFF2-40B4-BE49-F238E27FC236}">
              <a16:creationId xmlns:a16="http://schemas.microsoft.com/office/drawing/2014/main" xmlns="" id="{A156E482-9D5D-4128-A7C6-CCDD9E3CE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045868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284</xdr:row>
      <xdr:rowOff>38100</xdr:rowOff>
    </xdr:from>
    <xdr:to>
      <xdr:col>11</xdr:col>
      <xdr:colOff>771525</xdr:colOff>
      <xdr:row>284</xdr:row>
      <xdr:rowOff>676275</xdr:rowOff>
    </xdr:to>
    <xdr:pic>
      <xdr:nvPicPr>
        <xdr:cNvPr id="281" name="Picture 298" descr="4932479693--Hero_1">
          <a:extLst>
            <a:ext uri="{FF2B5EF4-FFF2-40B4-BE49-F238E27FC236}">
              <a16:creationId xmlns:a16="http://schemas.microsoft.com/office/drawing/2014/main" xmlns="" id="{6A2BDCEF-B810-4DCF-A0C0-DD56C0D0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05298040"/>
          <a:ext cx="6858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285</xdr:row>
      <xdr:rowOff>50800</xdr:rowOff>
    </xdr:from>
    <xdr:to>
      <xdr:col>11</xdr:col>
      <xdr:colOff>762000</xdr:colOff>
      <xdr:row>285</xdr:row>
      <xdr:rowOff>695325</xdr:rowOff>
    </xdr:to>
    <xdr:pic>
      <xdr:nvPicPr>
        <xdr:cNvPr id="282" name="Picture 299" descr="4932479695--Hero_1">
          <a:extLst>
            <a:ext uri="{FF2B5EF4-FFF2-40B4-BE49-F238E27FC236}">
              <a16:creationId xmlns:a16="http://schemas.microsoft.com/office/drawing/2014/main" xmlns="" id="{35152F5D-B557-4043-8468-BE1F1C782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060346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286</xdr:row>
      <xdr:rowOff>50800</xdr:rowOff>
    </xdr:from>
    <xdr:to>
      <xdr:col>11</xdr:col>
      <xdr:colOff>809625</xdr:colOff>
      <xdr:row>286</xdr:row>
      <xdr:rowOff>695325</xdr:rowOff>
    </xdr:to>
    <xdr:pic>
      <xdr:nvPicPr>
        <xdr:cNvPr id="283" name="Picture 300" descr="4932479696--Hero_1">
          <a:extLst>
            <a:ext uri="{FF2B5EF4-FFF2-40B4-BE49-F238E27FC236}">
              <a16:creationId xmlns:a16="http://schemas.microsoft.com/office/drawing/2014/main" xmlns="" id="{3C448927-3D9E-4454-B385-DC75E1C6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067585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287</xdr:row>
      <xdr:rowOff>25400</xdr:rowOff>
    </xdr:from>
    <xdr:to>
      <xdr:col>11</xdr:col>
      <xdr:colOff>809625</xdr:colOff>
      <xdr:row>287</xdr:row>
      <xdr:rowOff>714375</xdr:rowOff>
    </xdr:to>
    <xdr:pic>
      <xdr:nvPicPr>
        <xdr:cNvPr id="284" name="Picture 301" descr="4932479698--Hero_1">
          <a:extLst>
            <a:ext uri="{FF2B5EF4-FFF2-40B4-BE49-F238E27FC236}">
              <a16:creationId xmlns:a16="http://schemas.microsoft.com/office/drawing/2014/main" xmlns="" id="{1F37302E-872A-44F3-8FAF-6E307A836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074570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288</xdr:row>
      <xdr:rowOff>76200</xdr:rowOff>
    </xdr:from>
    <xdr:to>
      <xdr:col>11</xdr:col>
      <xdr:colOff>752475</xdr:colOff>
      <xdr:row>288</xdr:row>
      <xdr:rowOff>685800</xdr:rowOff>
    </xdr:to>
    <xdr:pic>
      <xdr:nvPicPr>
        <xdr:cNvPr id="285" name="Picture 302" descr="4932479699--Hero_1">
          <a:extLst>
            <a:ext uri="{FF2B5EF4-FFF2-40B4-BE49-F238E27FC236}">
              <a16:creationId xmlns:a16="http://schemas.microsoft.com/office/drawing/2014/main" xmlns="" id="{9EA2D791-29A9-4171-B4E5-3A38FFF4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08231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289</xdr:row>
      <xdr:rowOff>101600</xdr:rowOff>
    </xdr:from>
    <xdr:to>
      <xdr:col>11</xdr:col>
      <xdr:colOff>676275</xdr:colOff>
      <xdr:row>289</xdr:row>
      <xdr:rowOff>676275</xdr:rowOff>
    </xdr:to>
    <xdr:pic>
      <xdr:nvPicPr>
        <xdr:cNvPr id="286" name="Picture 303" descr="4932480559--Hero_1">
          <a:extLst>
            <a:ext uri="{FF2B5EF4-FFF2-40B4-BE49-F238E27FC236}">
              <a16:creationId xmlns:a16="http://schemas.microsoft.com/office/drawing/2014/main" xmlns="" id="{764FEB9D-5CB0-4A1E-97F6-E4C4BCC9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0898104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290</xdr:row>
      <xdr:rowOff>101600</xdr:rowOff>
    </xdr:from>
    <xdr:to>
      <xdr:col>11</xdr:col>
      <xdr:colOff>752475</xdr:colOff>
      <xdr:row>291</xdr:row>
      <xdr:rowOff>9525</xdr:rowOff>
    </xdr:to>
    <xdr:sp macro="" textlink="">
      <xdr:nvSpPr>
        <xdr:cNvPr id="287" name="Picture 304" descr="4932480544--Hero_1">
          <a:extLst>
            <a:ext uri="{FF2B5EF4-FFF2-40B4-BE49-F238E27FC236}">
              <a16:creationId xmlns:a16="http://schemas.microsoft.com/office/drawing/2014/main" xmlns="" id="{C32C7E98-6630-44F3-B9EE-8A3245F811B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209704940"/>
          <a:ext cx="6858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228600</xdr:colOff>
      <xdr:row>291</xdr:row>
      <xdr:rowOff>368300</xdr:rowOff>
    </xdr:from>
    <xdr:to>
      <xdr:col>11</xdr:col>
      <xdr:colOff>428625</xdr:colOff>
      <xdr:row>291</xdr:row>
      <xdr:rowOff>561975</xdr:rowOff>
    </xdr:to>
    <xdr:pic>
      <xdr:nvPicPr>
        <xdr:cNvPr id="288" name="Picture 305" descr="M12_C4--Hero_01">
          <a:extLst>
            <a:ext uri="{FF2B5EF4-FFF2-40B4-BE49-F238E27FC236}">
              <a16:creationId xmlns:a16="http://schemas.microsoft.com/office/drawing/2014/main" xmlns="" id="{F6CFBDF6-0973-43E8-B9BD-153C75E90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210695540"/>
          <a:ext cx="20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292</xdr:row>
      <xdr:rowOff>292100</xdr:rowOff>
    </xdr:from>
    <xdr:to>
      <xdr:col>11</xdr:col>
      <xdr:colOff>371475</xdr:colOff>
      <xdr:row>292</xdr:row>
      <xdr:rowOff>495300</xdr:rowOff>
    </xdr:to>
    <xdr:pic>
      <xdr:nvPicPr>
        <xdr:cNvPr id="289" name="Picture 306" descr="M12_NRG-202--Hero_1">
          <a:extLst>
            <a:ext uri="{FF2B5EF4-FFF2-40B4-BE49-F238E27FC236}">
              <a16:creationId xmlns:a16="http://schemas.microsoft.com/office/drawing/2014/main" xmlns="" id="{62019490-CA46-4035-B630-B873BBD66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211343240"/>
          <a:ext cx="203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293</xdr:row>
      <xdr:rowOff>25400</xdr:rowOff>
    </xdr:from>
    <xdr:to>
      <xdr:col>11</xdr:col>
      <xdr:colOff>771525</xdr:colOff>
      <xdr:row>293</xdr:row>
      <xdr:rowOff>685800</xdr:rowOff>
    </xdr:to>
    <xdr:pic>
      <xdr:nvPicPr>
        <xdr:cNvPr id="290" name="Picture 307" descr="4932479390--Hero_1">
          <a:extLst>
            <a:ext uri="{FF2B5EF4-FFF2-40B4-BE49-F238E27FC236}">
              <a16:creationId xmlns:a16="http://schemas.microsoft.com/office/drawing/2014/main" xmlns="" id="{35AEF0EB-6A5C-4D7F-98E8-826C8528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118004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294</xdr:row>
      <xdr:rowOff>25400</xdr:rowOff>
    </xdr:from>
    <xdr:to>
      <xdr:col>11</xdr:col>
      <xdr:colOff>790575</xdr:colOff>
      <xdr:row>295</xdr:row>
      <xdr:rowOff>0</xdr:rowOff>
    </xdr:to>
    <xdr:pic>
      <xdr:nvPicPr>
        <xdr:cNvPr id="291" name="Picture 308" descr="4932479392--Hero_1">
          <a:extLst>
            <a:ext uri="{FF2B5EF4-FFF2-40B4-BE49-F238E27FC236}">
              <a16:creationId xmlns:a16="http://schemas.microsoft.com/office/drawing/2014/main" xmlns="" id="{94EE6B3D-C02A-4744-A363-2A4875E8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2125243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294</xdr:row>
      <xdr:rowOff>723900</xdr:rowOff>
    </xdr:from>
    <xdr:to>
      <xdr:col>11</xdr:col>
      <xdr:colOff>762000</xdr:colOff>
      <xdr:row>295</xdr:row>
      <xdr:rowOff>676275</xdr:rowOff>
    </xdr:to>
    <xdr:pic>
      <xdr:nvPicPr>
        <xdr:cNvPr id="292" name="Picture 309" descr="4932479391--Hero_1">
          <a:extLst>
            <a:ext uri="{FF2B5EF4-FFF2-40B4-BE49-F238E27FC236}">
              <a16:creationId xmlns:a16="http://schemas.microsoft.com/office/drawing/2014/main" xmlns="" id="{3109332D-59CC-48F2-B76E-0D39AFF0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2132228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296</xdr:row>
      <xdr:rowOff>50800</xdr:rowOff>
    </xdr:from>
    <xdr:to>
      <xdr:col>11</xdr:col>
      <xdr:colOff>762000</xdr:colOff>
      <xdr:row>296</xdr:row>
      <xdr:rowOff>657225</xdr:rowOff>
    </xdr:to>
    <xdr:pic>
      <xdr:nvPicPr>
        <xdr:cNvPr id="293" name="Picture 310" descr="L4_TMLED-301--Hero_1">
          <a:extLst>
            <a:ext uri="{FF2B5EF4-FFF2-40B4-BE49-F238E27FC236}">
              <a16:creationId xmlns:a16="http://schemas.microsoft.com/office/drawing/2014/main" xmlns="" id="{943F2B6B-CC34-4760-AB80-7F1E726BF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13997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297</xdr:row>
      <xdr:rowOff>63500</xdr:rowOff>
    </xdr:from>
    <xdr:to>
      <xdr:col>11</xdr:col>
      <xdr:colOff>762000</xdr:colOff>
      <xdr:row>297</xdr:row>
      <xdr:rowOff>600075</xdr:rowOff>
    </xdr:to>
    <xdr:pic>
      <xdr:nvPicPr>
        <xdr:cNvPr id="294" name="Picture 311" descr="TRP180--Hero_1">
          <a:extLst>
            <a:ext uri="{FF2B5EF4-FFF2-40B4-BE49-F238E27FC236}">
              <a16:creationId xmlns:a16="http://schemas.microsoft.com/office/drawing/2014/main" xmlns="" id="{3CEF3F1C-43CF-431F-8CA4-3E88D0F0B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214734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298</xdr:row>
      <xdr:rowOff>12700</xdr:rowOff>
    </xdr:from>
    <xdr:to>
      <xdr:col>11</xdr:col>
      <xdr:colOff>762000</xdr:colOff>
      <xdr:row>298</xdr:row>
      <xdr:rowOff>676275</xdr:rowOff>
    </xdr:to>
    <xdr:sp macro="" textlink="">
      <xdr:nvSpPr>
        <xdr:cNvPr id="295" name="Picture 312" descr="48532674--Hero_1">
          <a:extLst>
            <a:ext uri="{FF2B5EF4-FFF2-40B4-BE49-F238E27FC236}">
              <a16:creationId xmlns:a16="http://schemas.microsoft.com/office/drawing/2014/main" xmlns="" id="{8F681483-18AD-4E8C-978A-40BD0C0DF654}"/>
            </a:ext>
          </a:extLst>
        </xdr:cNvPr>
        <xdr:cNvSpPr>
          <a:spLocks noChangeAspect="1" noChangeArrowheads="1"/>
        </xdr:cNvSpPr>
      </xdr:nvSpPr>
      <xdr:spPr bwMode="auto">
        <a:xfrm>
          <a:off x="9743440" y="2154072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299</xdr:row>
      <xdr:rowOff>63500</xdr:rowOff>
    </xdr:from>
    <xdr:to>
      <xdr:col>11</xdr:col>
      <xdr:colOff>723900</xdr:colOff>
      <xdr:row>299</xdr:row>
      <xdr:rowOff>600075</xdr:rowOff>
    </xdr:to>
    <xdr:pic>
      <xdr:nvPicPr>
        <xdr:cNvPr id="296" name="Picture 313" descr="2267-40--Hero_1">
          <a:extLst>
            <a:ext uri="{FF2B5EF4-FFF2-40B4-BE49-F238E27FC236}">
              <a16:creationId xmlns:a16="http://schemas.microsoft.com/office/drawing/2014/main" xmlns="" id="{8C85C07B-FA06-4D82-B9D7-B37E8DF05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216181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150844</xdr:colOff>
      <xdr:row>300</xdr:row>
      <xdr:rowOff>136331</xdr:rowOff>
    </xdr:from>
    <xdr:to>
      <xdr:col>11</xdr:col>
      <xdr:colOff>806644</xdr:colOff>
      <xdr:row>301</xdr:row>
      <xdr:rowOff>25628</xdr:rowOff>
    </xdr:to>
    <xdr:pic>
      <xdr:nvPicPr>
        <xdr:cNvPr id="297" name="Picture 314" descr="AGV_10-125_EK--Hero_1">
          <a:extLst>
            <a:ext uri="{FF2B5EF4-FFF2-40B4-BE49-F238E27FC236}">
              <a16:creationId xmlns:a16="http://schemas.microsoft.com/office/drawing/2014/main" xmlns="" id="{44E4CD95-872D-441B-BDB9-0CC0FC1CE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3484" y="216978671"/>
          <a:ext cx="652625" cy="610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301</xdr:row>
      <xdr:rowOff>101600</xdr:rowOff>
    </xdr:from>
    <xdr:to>
      <xdr:col>11</xdr:col>
      <xdr:colOff>685800</xdr:colOff>
      <xdr:row>301</xdr:row>
      <xdr:rowOff>638175</xdr:rowOff>
    </xdr:to>
    <xdr:pic>
      <xdr:nvPicPr>
        <xdr:cNvPr id="298" name="Picture 315" descr="M14_B4--Hero_1">
          <a:extLst>
            <a:ext uri="{FF2B5EF4-FFF2-40B4-BE49-F238E27FC236}">
              <a16:creationId xmlns:a16="http://schemas.microsoft.com/office/drawing/2014/main" xmlns="" id="{4F407C36-9ED6-4435-8197-5D190EA9B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17667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302</xdr:row>
      <xdr:rowOff>88900</xdr:rowOff>
    </xdr:from>
    <xdr:to>
      <xdr:col>11</xdr:col>
      <xdr:colOff>685800</xdr:colOff>
      <xdr:row>302</xdr:row>
      <xdr:rowOff>619125</xdr:rowOff>
    </xdr:to>
    <xdr:pic>
      <xdr:nvPicPr>
        <xdr:cNvPr id="299" name="Picture 316" descr="4932459691--Hero_1">
          <a:extLst>
            <a:ext uri="{FF2B5EF4-FFF2-40B4-BE49-F238E27FC236}">
              <a16:creationId xmlns:a16="http://schemas.microsoft.com/office/drawing/2014/main" xmlns="" id="{590A3E8B-C4E4-4BB9-944E-8B1718E6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18379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303</xdr:row>
      <xdr:rowOff>38100</xdr:rowOff>
    </xdr:from>
    <xdr:to>
      <xdr:col>11</xdr:col>
      <xdr:colOff>800100</xdr:colOff>
      <xdr:row>303</xdr:row>
      <xdr:rowOff>676275</xdr:rowOff>
    </xdr:to>
    <xdr:pic>
      <xdr:nvPicPr>
        <xdr:cNvPr id="300" name="Picture 317" descr="4932479688--Hero_1">
          <a:extLst>
            <a:ext uri="{FF2B5EF4-FFF2-40B4-BE49-F238E27FC236}">
              <a16:creationId xmlns:a16="http://schemas.microsoft.com/office/drawing/2014/main" xmlns="" id="{757370D6-FD02-44BD-B1A5-85ADA936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190521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304</xdr:row>
      <xdr:rowOff>12700</xdr:rowOff>
    </xdr:from>
    <xdr:to>
      <xdr:col>11</xdr:col>
      <xdr:colOff>800100</xdr:colOff>
      <xdr:row>304</xdr:row>
      <xdr:rowOff>676275</xdr:rowOff>
    </xdr:to>
    <xdr:pic>
      <xdr:nvPicPr>
        <xdr:cNvPr id="301" name="Picture 318" descr="4932479690--Hero_1">
          <a:extLst>
            <a:ext uri="{FF2B5EF4-FFF2-40B4-BE49-F238E27FC236}">
              <a16:creationId xmlns:a16="http://schemas.microsoft.com/office/drawing/2014/main" xmlns="" id="{CD8CBCBC-CCEA-4178-9680-A0E040801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197506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305</xdr:row>
      <xdr:rowOff>25400</xdr:rowOff>
    </xdr:from>
    <xdr:to>
      <xdr:col>11</xdr:col>
      <xdr:colOff>800100</xdr:colOff>
      <xdr:row>305</xdr:row>
      <xdr:rowOff>695325</xdr:rowOff>
    </xdr:to>
    <xdr:pic>
      <xdr:nvPicPr>
        <xdr:cNvPr id="302" name="Picture 319" descr="4932479691--Hero_1">
          <a:extLst>
            <a:ext uri="{FF2B5EF4-FFF2-40B4-BE49-F238E27FC236}">
              <a16:creationId xmlns:a16="http://schemas.microsoft.com/office/drawing/2014/main" xmlns="" id="{14BCFAF0-5B55-4FE1-9B40-A9D9D6CD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204872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305</xdr:row>
      <xdr:rowOff>711200</xdr:rowOff>
    </xdr:from>
    <xdr:to>
      <xdr:col>11</xdr:col>
      <xdr:colOff>800100</xdr:colOff>
      <xdr:row>306</xdr:row>
      <xdr:rowOff>676275</xdr:rowOff>
    </xdr:to>
    <xdr:pic>
      <xdr:nvPicPr>
        <xdr:cNvPr id="303" name="Picture 320" descr="4932479692--Hero_1">
          <a:extLst>
            <a:ext uri="{FF2B5EF4-FFF2-40B4-BE49-F238E27FC236}">
              <a16:creationId xmlns:a16="http://schemas.microsoft.com/office/drawing/2014/main" xmlns="" id="{EFF9919D-1C2A-43EA-8A41-92D5328E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211730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307</xdr:row>
      <xdr:rowOff>25400</xdr:rowOff>
    </xdr:from>
    <xdr:to>
      <xdr:col>11</xdr:col>
      <xdr:colOff>790575</xdr:colOff>
      <xdr:row>307</xdr:row>
      <xdr:rowOff>695325</xdr:rowOff>
    </xdr:to>
    <xdr:pic>
      <xdr:nvPicPr>
        <xdr:cNvPr id="304" name="Picture 321" descr="4932479694--Hero_1">
          <a:extLst>
            <a:ext uri="{FF2B5EF4-FFF2-40B4-BE49-F238E27FC236}">
              <a16:creationId xmlns:a16="http://schemas.microsoft.com/office/drawing/2014/main" xmlns="" id="{A7EEAA20-44AE-43F0-BF9C-01562C06D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219350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307</xdr:row>
      <xdr:rowOff>723900</xdr:rowOff>
    </xdr:from>
    <xdr:to>
      <xdr:col>11</xdr:col>
      <xdr:colOff>828675</xdr:colOff>
      <xdr:row>308</xdr:row>
      <xdr:rowOff>695325</xdr:rowOff>
    </xdr:to>
    <xdr:pic>
      <xdr:nvPicPr>
        <xdr:cNvPr id="305" name="Picture 322" descr="4932479697--Hero_1">
          <a:extLst>
            <a:ext uri="{FF2B5EF4-FFF2-40B4-BE49-F238E27FC236}">
              <a16:creationId xmlns:a16="http://schemas.microsoft.com/office/drawing/2014/main" xmlns="" id="{7E230C1E-3964-482A-93FA-DE39D6249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226335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308</xdr:row>
      <xdr:rowOff>723900</xdr:rowOff>
    </xdr:from>
    <xdr:to>
      <xdr:col>11</xdr:col>
      <xdr:colOff>790575</xdr:colOff>
      <xdr:row>309</xdr:row>
      <xdr:rowOff>695325</xdr:rowOff>
    </xdr:to>
    <xdr:pic>
      <xdr:nvPicPr>
        <xdr:cNvPr id="306" name="Picture 323" descr="4932479700--Hero_1">
          <a:extLst>
            <a:ext uri="{FF2B5EF4-FFF2-40B4-BE49-F238E27FC236}">
              <a16:creationId xmlns:a16="http://schemas.microsoft.com/office/drawing/2014/main" xmlns="" id="{2E3A5C4D-AAC1-402F-B35C-E8A7FFC0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2233574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310</xdr:row>
      <xdr:rowOff>12700</xdr:rowOff>
    </xdr:from>
    <xdr:to>
      <xdr:col>11</xdr:col>
      <xdr:colOff>771525</xdr:colOff>
      <xdr:row>310</xdr:row>
      <xdr:rowOff>676275</xdr:rowOff>
    </xdr:to>
    <xdr:pic>
      <xdr:nvPicPr>
        <xdr:cNvPr id="307" name="Picture 324" descr="4932479701--Hero_1">
          <a:extLst>
            <a:ext uri="{FF2B5EF4-FFF2-40B4-BE49-F238E27FC236}">
              <a16:creationId xmlns:a16="http://schemas.microsoft.com/office/drawing/2014/main" xmlns="" id="{BBDF4E41-B08D-42F1-A141-4004E82D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240940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311</xdr:row>
      <xdr:rowOff>38100</xdr:rowOff>
    </xdr:from>
    <xdr:to>
      <xdr:col>11</xdr:col>
      <xdr:colOff>762000</xdr:colOff>
      <xdr:row>311</xdr:row>
      <xdr:rowOff>695325</xdr:rowOff>
    </xdr:to>
    <xdr:pic>
      <xdr:nvPicPr>
        <xdr:cNvPr id="308" name="Picture 325" descr="4932479702--Hero_1">
          <a:extLst>
            <a:ext uri="{FF2B5EF4-FFF2-40B4-BE49-F238E27FC236}">
              <a16:creationId xmlns:a16="http://schemas.microsoft.com/office/drawing/2014/main" xmlns="" id="{3C6D7CC8-91BB-44C7-A514-6751CF191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248433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312</xdr:row>
      <xdr:rowOff>38100</xdr:rowOff>
    </xdr:from>
    <xdr:to>
      <xdr:col>11</xdr:col>
      <xdr:colOff>752475</xdr:colOff>
      <xdr:row>312</xdr:row>
      <xdr:rowOff>685800</xdr:rowOff>
    </xdr:to>
    <xdr:pic>
      <xdr:nvPicPr>
        <xdr:cNvPr id="309" name="Picture 326" descr="4932479703--Hero_1">
          <a:extLst>
            <a:ext uri="{FF2B5EF4-FFF2-40B4-BE49-F238E27FC236}">
              <a16:creationId xmlns:a16="http://schemas.microsoft.com/office/drawing/2014/main" xmlns="" id="{557F650F-F406-435E-83BB-EB35F524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255672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151363</xdr:colOff>
      <xdr:row>313</xdr:row>
      <xdr:rowOff>123630</xdr:rowOff>
    </xdr:from>
    <xdr:to>
      <xdr:col>11</xdr:col>
      <xdr:colOff>884399</xdr:colOff>
      <xdr:row>314</xdr:row>
      <xdr:rowOff>85336</xdr:rowOff>
    </xdr:to>
    <xdr:pic>
      <xdr:nvPicPr>
        <xdr:cNvPr id="310" name="Picture 327" descr="C12_HZ-0--Hero_1">
          <a:extLst>
            <a:ext uri="{FF2B5EF4-FFF2-40B4-BE49-F238E27FC236}">
              <a16:creationId xmlns:a16="http://schemas.microsoft.com/office/drawing/2014/main" xmlns="" id="{97A50ACF-5679-40A0-8089-63D6CB54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003" y="226376670"/>
          <a:ext cx="729861" cy="682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314</xdr:row>
      <xdr:rowOff>38100</xdr:rowOff>
    </xdr:from>
    <xdr:to>
      <xdr:col>11</xdr:col>
      <xdr:colOff>733425</xdr:colOff>
      <xdr:row>314</xdr:row>
      <xdr:rowOff>647700</xdr:rowOff>
    </xdr:to>
    <xdr:sp macro="" textlink="">
      <xdr:nvSpPr>
        <xdr:cNvPr id="311" name="Picture 328" descr="C12_RT-0--Hero_1">
          <a:extLst>
            <a:ext uri="{FF2B5EF4-FFF2-40B4-BE49-F238E27FC236}">
              <a16:creationId xmlns:a16="http://schemas.microsoft.com/office/drawing/2014/main" xmlns="" id="{79ECEE98-E660-439A-8435-9AA387D0F41F}"/>
            </a:ext>
          </a:extLst>
        </xdr:cNvPr>
        <xdr:cNvSpPr>
          <a:spLocks noChangeAspect="1" noChangeArrowheads="1"/>
        </xdr:cNvSpPr>
      </xdr:nvSpPr>
      <xdr:spPr bwMode="auto">
        <a:xfrm>
          <a:off x="9768840" y="227015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315</xdr:row>
      <xdr:rowOff>63500</xdr:rowOff>
    </xdr:from>
    <xdr:to>
      <xdr:col>11</xdr:col>
      <xdr:colOff>733425</xdr:colOff>
      <xdr:row>315</xdr:row>
      <xdr:rowOff>600075</xdr:rowOff>
    </xdr:to>
    <xdr:pic>
      <xdr:nvPicPr>
        <xdr:cNvPr id="312" name="Picture 329" descr="LDM_45--Hero_1">
          <a:extLst>
            <a:ext uri="{FF2B5EF4-FFF2-40B4-BE49-F238E27FC236}">
              <a16:creationId xmlns:a16="http://schemas.microsoft.com/office/drawing/2014/main" xmlns="" id="{7851EA36-A55C-4710-A3EE-0B477526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227764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124666</xdr:colOff>
      <xdr:row>316</xdr:row>
      <xdr:rowOff>124667</xdr:rowOff>
    </xdr:from>
    <xdr:to>
      <xdr:col>11</xdr:col>
      <xdr:colOff>572259</xdr:colOff>
      <xdr:row>316</xdr:row>
      <xdr:rowOff>541110</xdr:rowOff>
    </xdr:to>
    <xdr:pic>
      <xdr:nvPicPr>
        <xdr:cNvPr id="313" name="Picture 330" descr="M12_BIW12-0--Hero_01">
          <a:extLst>
            <a:ext uri="{FF2B5EF4-FFF2-40B4-BE49-F238E27FC236}">
              <a16:creationId xmlns:a16="http://schemas.microsoft.com/office/drawing/2014/main" xmlns="" id="{877CA563-6BA4-40EF-B4C7-6BCD0C14A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7306" y="228549407"/>
          <a:ext cx="447593" cy="419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317</xdr:row>
      <xdr:rowOff>12700</xdr:rowOff>
    </xdr:from>
    <xdr:to>
      <xdr:col>11</xdr:col>
      <xdr:colOff>914400</xdr:colOff>
      <xdr:row>317</xdr:row>
      <xdr:rowOff>695325</xdr:rowOff>
    </xdr:to>
    <xdr:pic>
      <xdr:nvPicPr>
        <xdr:cNvPr id="314" name="Picture 331" descr="M12_BIW38-0--Hero_1">
          <a:extLst>
            <a:ext uri="{FF2B5EF4-FFF2-40B4-BE49-F238E27FC236}">
              <a16:creationId xmlns:a16="http://schemas.microsoft.com/office/drawing/2014/main" xmlns="" id="{96F41D72-880A-4653-97CF-A1406989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291613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318</xdr:row>
      <xdr:rowOff>88900</xdr:rowOff>
    </xdr:from>
    <xdr:to>
      <xdr:col>11</xdr:col>
      <xdr:colOff>752475</xdr:colOff>
      <xdr:row>318</xdr:row>
      <xdr:rowOff>619125</xdr:rowOff>
    </xdr:to>
    <xdr:pic>
      <xdr:nvPicPr>
        <xdr:cNvPr id="315" name="Picture 332" descr="4932478412--Hero_1">
          <a:extLst>
            <a:ext uri="{FF2B5EF4-FFF2-40B4-BE49-F238E27FC236}">
              <a16:creationId xmlns:a16="http://schemas.microsoft.com/office/drawing/2014/main" xmlns="" id="{A2DAD643-E4CB-4A56-B5A9-096E3E65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29961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319</xdr:row>
      <xdr:rowOff>50800</xdr:rowOff>
    </xdr:from>
    <xdr:to>
      <xdr:col>11</xdr:col>
      <xdr:colOff>838200</xdr:colOff>
      <xdr:row>319</xdr:row>
      <xdr:rowOff>657225</xdr:rowOff>
    </xdr:to>
    <xdr:sp macro="" textlink="">
      <xdr:nvSpPr>
        <xdr:cNvPr id="316" name="Picture 333" descr="C12_MT-0--Hero_1">
          <a:extLst>
            <a:ext uri="{FF2B5EF4-FFF2-40B4-BE49-F238E27FC236}">
              <a16:creationId xmlns:a16="http://schemas.microsoft.com/office/drawing/2014/main" xmlns="" id="{00D18274-1090-47D5-BEF7-17A5ABDB4083}"/>
            </a:ext>
          </a:extLst>
        </xdr:cNvPr>
        <xdr:cNvSpPr>
          <a:spLocks noChangeAspect="1" noChangeArrowheads="1"/>
        </xdr:cNvSpPr>
      </xdr:nvSpPr>
      <xdr:spPr bwMode="auto">
        <a:xfrm>
          <a:off x="9870440" y="230647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320</xdr:row>
      <xdr:rowOff>50800</xdr:rowOff>
    </xdr:from>
    <xdr:to>
      <xdr:col>11</xdr:col>
      <xdr:colOff>828675</xdr:colOff>
      <xdr:row>320</xdr:row>
      <xdr:rowOff>657225</xdr:rowOff>
    </xdr:to>
    <xdr:sp macro="" textlink="">
      <xdr:nvSpPr>
        <xdr:cNvPr id="317" name="Picture 334" descr="M18_AF-0--Hero_01">
          <a:extLst>
            <a:ext uri="{FF2B5EF4-FFF2-40B4-BE49-F238E27FC236}">
              <a16:creationId xmlns:a16="http://schemas.microsoft.com/office/drawing/2014/main" xmlns="" id="{21692F05-C5CB-4794-8F1F-A9BD609FD433}"/>
            </a:ext>
          </a:extLst>
        </xdr:cNvPr>
        <xdr:cNvSpPr>
          <a:spLocks noChangeAspect="1" noChangeArrowheads="1"/>
        </xdr:cNvSpPr>
      </xdr:nvSpPr>
      <xdr:spPr bwMode="auto">
        <a:xfrm>
          <a:off x="9857740" y="231371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136849</xdr:colOff>
      <xdr:row>321</xdr:row>
      <xdr:rowOff>111190</xdr:rowOff>
    </xdr:from>
    <xdr:to>
      <xdr:col>11</xdr:col>
      <xdr:colOff>657744</xdr:colOff>
      <xdr:row>321</xdr:row>
      <xdr:rowOff>599331</xdr:rowOff>
    </xdr:to>
    <xdr:pic>
      <xdr:nvPicPr>
        <xdr:cNvPr id="318" name="Picture 335" descr="SPS_140--Hero_01">
          <a:extLst>
            <a:ext uri="{FF2B5EF4-FFF2-40B4-BE49-F238E27FC236}">
              <a16:creationId xmlns:a16="http://schemas.microsoft.com/office/drawing/2014/main" xmlns="" id="{6043CF0C-67CA-4CBC-94BF-6F45DCED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489" y="232155430"/>
          <a:ext cx="524070" cy="491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322</xdr:row>
      <xdr:rowOff>101600</xdr:rowOff>
    </xdr:from>
    <xdr:to>
      <xdr:col>11</xdr:col>
      <xdr:colOff>723900</xdr:colOff>
      <xdr:row>322</xdr:row>
      <xdr:rowOff>638175</xdr:rowOff>
    </xdr:to>
    <xdr:pic>
      <xdr:nvPicPr>
        <xdr:cNvPr id="319" name="Picture 336" descr="4932430005--Hero_1">
          <a:extLst>
            <a:ext uri="{FF2B5EF4-FFF2-40B4-BE49-F238E27FC236}">
              <a16:creationId xmlns:a16="http://schemas.microsoft.com/office/drawing/2014/main" xmlns="" id="{77951EF1-47D7-4511-9A3F-399AEB0E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232869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188686</xdr:colOff>
      <xdr:row>323</xdr:row>
      <xdr:rowOff>152400</xdr:rowOff>
    </xdr:from>
    <xdr:to>
      <xdr:col>11</xdr:col>
      <xdr:colOff>635583</xdr:colOff>
      <xdr:row>323</xdr:row>
      <xdr:rowOff>599297</xdr:rowOff>
    </xdr:to>
    <xdr:pic>
      <xdr:nvPicPr>
        <xdr:cNvPr id="320" name="Picture 337" descr="M12_AL-0--Hero_1">
          <a:extLst>
            <a:ext uri="{FF2B5EF4-FFF2-40B4-BE49-F238E27FC236}">
              <a16:creationId xmlns:a16="http://schemas.microsoft.com/office/drawing/2014/main" xmlns="" id="{7B3551D0-1EB8-412B-BC2F-963A67EA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1326" y="233644440"/>
          <a:ext cx="443722" cy="443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324</xdr:row>
      <xdr:rowOff>50800</xdr:rowOff>
    </xdr:from>
    <xdr:to>
      <xdr:col>11</xdr:col>
      <xdr:colOff>733425</xdr:colOff>
      <xdr:row>324</xdr:row>
      <xdr:rowOff>581025</xdr:rowOff>
    </xdr:to>
    <xdr:pic>
      <xdr:nvPicPr>
        <xdr:cNvPr id="321" name="Picture 338" descr="48532838--Hero_1">
          <a:extLst>
            <a:ext uri="{FF2B5EF4-FFF2-40B4-BE49-F238E27FC236}">
              <a16:creationId xmlns:a16="http://schemas.microsoft.com/office/drawing/2014/main" xmlns="" id="{860E9745-25C1-46A4-8986-A45E533E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234266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325</xdr:row>
      <xdr:rowOff>101600</xdr:rowOff>
    </xdr:from>
    <xdr:to>
      <xdr:col>11</xdr:col>
      <xdr:colOff>723900</xdr:colOff>
      <xdr:row>325</xdr:row>
      <xdr:rowOff>638175</xdr:rowOff>
    </xdr:to>
    <xdr:pic>
      <xdr:nvPicPr>
        <xdr:cNvPr id="322" name="Picture 339" descr="4932471372--Hero_1">
          <a:extLst>
            <a:ext uri="{FF2B5EF4-FFF2-40B4-BE49-F238E27FC236}">
              <a16:creationId xmlns:a16="http://schemas.microsoft.com/office/drawing/2014/main" xmlns="" id="{49D84C58-3701-49C7-84D2-5EFFCA39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235041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326</xdr:row>
      <xdr:rowOff>101600</xdr:rowOff>
    </xdr:from>
    <xdr:to>
      <xdr:col>11</xdr:col>
      <xdr:colOff>752475</xdr:colOff>
      <xdr:row>326</xdr:row>
      <xdr:rowOff>638175</xdr:rowOff>
    </xdr:to>
    <xdr:pic>
      <xdr:nvPicPr>
        <xdr:cNvPr id="323" name="Picture 340" descr="4932478840--Hero_1">
          <a:extLst>
            <a:ext uri="{FF2B5EF4-FFF2-40B4-BE49-F238E27FC236}">
              <a16:creationId xmlns:a16="http://schemas.microsoft.com/office/drawing/2014/main" xmlns="" id="{9EC4A81F-6554-4CE1-9F18-A6B11F4C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35765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327</xdr:row>
      <xdr:rowOff>101600</xdr:rowOff>
    </xdr:from>
    <xdr:to>
      <xdr:col>11</xdr:col>
      <xdr:colOff>657225</xdr:colOff>
      <xdr:row>327</xdr:row>
      <xdr:rowOff>638175</xdr:rowOff>
    </xdr:to>
    <xdr:pic>
      <xdr:nvPicPr>
        <xdr:cNvPr id="324" name="Picture 341" descr="4932478839--Hero_1">
          <a:extLst>
            <a:ext uri="{FF2B5EF4-FFF2-40B4-BE49-F238E27FC236}">
              <a16:creationId xmlns:a16="http://schemas.microsoft.com/office/drawing/2014/main" xmlns="" id="{BAF6451F-51BD-4046-8A1F-A2A0A388A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36489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328</xdr:row>
      <xdr:rowOff>25400</xdr:rowOff>
    </xdr:from>
    <xdr:to>
      <xdr:col>11</xdr:col>
      <xdr:colOff>809625</xdr:colOff>
      <xdr:row>328</xdr:row>
      <xdr:rowOff>695325</xdr:rowOff>
    </xdr:to>
    <xdr:pic>
      <xdr:nvPicPr>
        <xdr:cNvPr id="325" name="Picture 342" descr="TSS_1000--Hero_1">
          <a:extLst>
            <a:ext uri="{FF2B5EF4-FFF2-40B4-BE49-F238E27FC236}">
              <a16:creationId xmlns:a16="http://schemas.microsoft.com/office/drawing/2014/main" xmlns="" id="{8676454F-C0D4-4A0D-954F-1E6A4B10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371369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329</xdr:row>
      <xdr:rowOff>114300</xdr:rowOff>
    </xdr:from>
    <xdr:to>
      <xdr:col>11</xdr:col>
      <xdr:colOff>723900</xdr:colOff>
      <xdr:row>329</xdr:row>
      <xdr:rowOff>647700</xdr:rowOff>
    </xdr:to>
    <xdr:pic>
      <xdr:nvPicPr>
        <xdr:cNvPr id="326" name="Picture 343" descr="4932464498--Hero_1">
          <a:extLst>
            <a:ext uri="{FF2B5EF4-FFF2-40B4-BE49-F238E27FC236}">
              <a16:creationId xmlns:a16="http://schemas.microsoft.com/office/drawing/2014/main" xmlns="" id="{31B53877-92C4-4268-B45B-1F70DEF06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237949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330</xdr:row>
      <xdr:rowOff>50800</xdr:rowOff>
    </xdr:from>
    <xdr:to>
      <xdr:col>11</xdr:col>
      <xdr:colOff>771525</xdr:colOff>
      <xdr:row>331</xdr:row>
      <xdr:rowOff>0</xdr:rowOff>
    </xdr:to>
    <xdr:sp macro="" textlink="">
      <xdr:nvSpPr>
        <xdr:cNvPr id="327" name="Picture 344" descr="4932383357--Hero_1">
          <a:extLst>
            <a:ext uri="{FF2B5EF4-FFF2-40B4-BE49-F238E27FC236}">
              <a16:creationId xmlns:a16="http://schemas.microsoft.com/office/drawing/2014/main" xmlns="" id="{6A86B7B2-6062-4F3E-AA6E-325545159AAD}"/>
            </a:ext>
          </a:extLst>
        </xdr:cNvPr>
        <xdr:cNvSpPr>
          <a:spLocks noChangeAspect="1" noChangeArrowheads="1"/>
        </xdr:cNvSpPr>
      </xdr:nvSpPr>
      <xdr:spPr bwMode="auto">
        <a:xfrm>
          <a:off x="9756140" y="2386101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331</xdr:row>
      <xdr:rowOff>38100</xdr:rowOff>
    </xdr:from>
    <xdr:to>
      <xdr:col>11</xdr:col>
      <xdr:colOff>762000</xdr:colOff>
      <xdr:row>331</xdr:row>
      <xdr:rowOff>647700</xdr:rowOff>
    </xdr:to>
    <xdr:sp macro="" textlink="">
      <xdr:nvSpPr>
        <xdr:cNvPr id="328" name="Picture 345" descr="C12_PC-0--Hero_1">
          <a:extLst>
            <a:ext uri="{FF2B5EF4-FFF2-40B4-BE49-F238E27FC236}">
              <a16:creationId xmlns:a16="http://schemas.microsoft.com/office/drawing/2014/main" xmlns="" id="{081DFE40-B5BE-439C-AEAF-B0CF93CCD2CB}"/>
            </a:ext>
          </a:extLst>
        </xdr:cNvPr>
        <xdr:cNvSpPr>
          <a:spLocks noChangeAspect="1" noChangeArrowheads="1"/>
        </xdr:cNvSpPr>
      </xdr:nvSpPr>
      <xdr:spPr bwMode="auto">
        <a:xfrm>
          <a:off x="9794240" y="239321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332</xdr:row>
      <xdr:rowOff>50800</xdr:rowOff>
    </xdr:from>
    <xdr:to>
      <xdr:col>11</xdr:col>
      <xdr:colOff>771525</xdr:colOff>
      <xdr:row>332</xdr:row>
      <xdr:rowOff>657225</xdr:rowOff>
    </xdr:to>
    <xdr:sp macro="" textlink="">
      <xdr:nvSpPr>
        <xdr:cNvPr id="329" name="Picture 346" descr="M18 FOPH-LTA--Hero_1">
          <a:extLst>
            <a:ext uri="{FF2B5EF4-FFF2-40B4-BE49-F238E27FC236}">
              <a16:creationId xmlns:a16="http://schemas.microsoft.com/office/drawing/2014/main" xmlns="" id="{4CED7F67-A747-42B9-A588-FCC421E5D461}"/>
            </a:ext>
          </a:extLst>
        </xdr:cNvPr>
        <xdr:cNvSpPr>
          <a:spLocks noChangeAspect="1" noChangeArrowheads="1"/>
        </xdr:cNvSpPr>
      </xdr:nvSpPr>
      <xdr:spPr bwMode="auto">
        <a:xfrm>
          <a:off x="9806940" y="240057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333</xdr:row>
      <xdr:rowOff>101600</xdr:rowOff>
    </xdr:from>
    <xdr:to>
      <xdr:col>11</xdr:col>
      <xdr:colOff>723900</xdr:colOff>
      <xdr:row>333</xdr:row>
      <xdr:rowOff>619125</xdr:rowOff>
    </xdr:to>
    <xdr:pic>
      <xdr:nvPicPr>
        <xdr:cNvPr id="330" name="Picture 347" descr="4932373623--Hero_1">
          <a:extLst>
            <a:ext uri="{FF2B5EF4-FFF2-40B4-BE49-F238E27FC236}">
              <a16:creationId xmlns:a16="http://schemas.microsoft.com/office/drawing/2014/main" xmlns="" id="{C970028A-C17C-4678-B902-187854A67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240832640"/>
          <a:ext cx="558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334</xdr:row>
      <xdr:rowOff>88900</xdr:rowOff>
    </xdr:from>
    <xdr:to>
      <xdr:col>11</xdr:col>
      <xdr:colOff>685800</xdr:colOff>
      <xdr:row>334</xdr:row>
      <xdr:rowOff>619125</xdr:rowOff>
    </xdr:to>
    <xdr:pic>
      <xdr:nvPicPr>
        <xdr:cNvPr id="331" name="Picture 348" descr="4932459453--Hero_1">
          <a:extLst>
            <a:ext uri="{FF2B5EF4-FFF2-40B4-BE49-F238E27FC236}">
              <a16:creationId xmlns:a16="http://schemas.microsoft.com/office/drawing/2014/main" xmlns="" id="{67FDBDF2-8A88-4217-B74D-7BDEA68E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41543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335</xdr:row>
      <xdr:rowOff>25400</xdr:rowOff>
    </xdr:from>
    <xdr:to>
      <xdr:col>11</xdr:col>
      <xdr:colOff>800100</xdr:colOff>
      <xdr:row>335</xdr:row>
      <xdr:rowOff>695325</xdr:rowOff>
    </xdr:to>
    <xdr:pic>
      <xdr:nvPicPr>
        <xdr:cNvPr id="332" name="Picture 349" descr="4932451734--Hero_1">
          <a:extLst>
            <a:ext uri="{FF2B5EF4-FFF2-40B4-BE49-F238E27FC236}">
              <a16:creationId xmlns:a16="http://schemas.microsoft.com/office/drawing/2014/main" xmlns="" id="{9B11DCDD-2A05-4D8C-8419-7CCE5CF4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422042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336</xdr:row>
      <xdr:rowOff>101600</xdr:rowOff>
    </xdr:from>
    <xdr:to>
      <xdr:col>11</xdr:col>
      <xdr:colOff>695325</xdr:colOff>
      <xdr:row>336</xdr:row>
      <xdr:rowOff>638175</xdr:rowOff>
    </xdr:to>
    <xdr:pic>
      <xdr:nvPicPr>
        <xdr:cNvPr id="333" name="Picture 350" descr="4932459455--Hero_1">
          <a:extLst>
            <a:ext uri="{FF2B5EF4-FFF2-40B4-BE49-F238E27FC236}">
              <a16:creationId xmlns:a16="http://schemas.microsoft.com/office/drawing/2014/main" xmlns="" id="{6BD4065A-35FD-4283-88B9-F819D3C2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43004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337</xdr:row>
      <xdr:rowOff>101600</xdr:rowOff>
    </xdr:from>
    <xdr:to>
      <xdr:col>11</xdr:col>
      <xdr:colOff>695325</xdr:colOff>
      <xdr:row>337</xdr:row>
      <xdr:rowOff>638175</xdr:rowOff>
    </xdr:to>
    <xdr:pic>
      <xdr:nvPicPr>
        <xdr:cNvPr id="334" name="Picture 351" descr="4932459456--Hero_1">
          <a:extLst>
            <a:ext uri="{FF2B5EF4-FFF2-40B4-BE49-F238E27FC236}">
              <a16:creationId xmlns:a16="http://schemas.microsoft.com/office/drawing/2014/main" xmlns="" id="{DA980A7F-5634-494E-B9B5-ACE4FA70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43728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338</xdr:row>
      <xdr:rowOff>88900</xdr:rowOff>
    </xdr:from>
    <xdr:to>
      <xdr:col>11</xdr:col>
      <xdr:colOff>657225</xdr:colOff>
      <xdr:row>338</xdr:row>
      <xdr:rowOff>619125</xdr:rowOff>
    </xdr:to>
    <xdr:pic>
      <xdr:nvPicPr>
        <xdr:cNvPr id="335" name="Picture 352" descr="4932459457--Hero_1">
          <a:extLst>
            <a:ext uri="{FF2B5EF4-FFF2-40B4-BE49-F238E27FC236}">
              <a16:creationId xmlns:a16="http://schemas.microsoft.com/office/drawing/2014/main" xmlns="" id="{FD4143BC-BF11-4CEB-B486-4900C6949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44439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339</xdr:row>
      <xdr:rowOff>76200</xdr:rowOff>
    </xdr:from>
    <xdr:to>
      <xdr:col>11</xdr:col>
      <xdr:colOff>657225</xdr:colOff>
      <xdr:row>339</xdr:row>
      <xdr:rowOff>609600</xdr:rowOff>
    </xdr:to>
    <xdr:pic>
      <xdr:nvPicPr>
        <xdr:cNvPr id="336" name="Picture 353" descr="4932459458--Hero_1">
          <a:extLst>
            <a:ext uri="{FF2B5EF4-FFF2-40B4-BE49-F238E27FC236}">
              <a16:creationId xmlns:a16="http://schemas.microsoft.com/office/drawing/2014/main" xmlns="" id="{90A84511-8049-4E41-9152-08DCE00C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45150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340</xdr:row>
      <xdr:rowOff>50800</xdr:rowOff>
    </xdr:from>
    <xdr:to>
      <xdr:col>11</xdr:col>
      <xdr:colOff>695325</xdr:colOff>
      <xdr:row>340</xdr:row>
      <xdr:rowOff>581025</xdr:rowOff>
    </xdr:to>
    <xdr:pic>
      <xdr:nvPicPr>
        <xdr:cNvPr id="337" name="Picture 354" descr="4932459459--Hero_1">
          <a:extLst>
            <a:ext uri="{FF2B5EF4-FFF2-40B4-BE49-F238E27FC236}">
              <a16:creationId xmlns:a16="http://schemas.microsoft.com/office/drawing/2014/main" xmlns="" id="{838BCBD7-7C10-4FCC-90E8-F3262BD2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45849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341</xdr:row>
      <xdr:rowOff>88900</xdr:rowOff>
    </xdr:from>
    <xdr:to>
      <xdr:col>11</xdr:col>
      <xdr:colOff>752475</xdr:colOff>
      <xdr:row>341</xdr:row>
      <xdr:rowOff>685800</xdr:rowOff>
    </xdr:to>
    <xdr:pic>
      <xdr:nvPicPr>
        <xdr:cNvPr id="338" name="Picture 355" descr="4932459460--Hero_1">
          <a:extLst>
            <a:ext uri="{FF2B5EF4-FFF2-40B4-BE49-F238E27FC236}">
              <a16:creationId xmlns:a16="http://schemas.microsoft.com/office/drawing/2014/main" xmlns="" id="{4B3428F4-36D8-48D8-AF5E-C0ED2C189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46611140"/>
          <a:ext cx="5715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342</xdr:row>
      <xdr:rowOff>101600</xdr:rowOff>
    </xdr:from>
    <xdr:to>
      <xdr:col>11</xdr:col>
      <xdr:colOff>752475</xdr:colOff>
      <xdr:row>342</xdr:row>
      <xdr:rowOff>638175</xdr:rowOff>
    </xdr:to>
    <xdr:pic>
      <xdr:nvPicPr>
        <xdr:cNvPr id="339" name="Picture 356" descr="4932459461--Hero_1">
          <a:extLst>
            <a:ext uri="{FF2B5EF4-FFF2-40B4-BE49-F238E27FC236}">
              <a16:creationId xmlns:a16="http://schemas.microsoft.com/office/drawing/2014/main" xmlns="" id="{32738C53-5E91-4656-A814-6DCDB8818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47347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343</xdr:row>
      <xdr:rowOff>50800</xdr:rowOff>
    </xdr:from>
    <xdr:to>
      <xdr:col>11</xdr:col>
      <xdr:colOff>695325</xdr:colOff>
      <xdr:row>343</xdr:row>
      <xdr:rowOff>581025</xdr:rowOff>
    </xdr:to>
    <xdr:pic>
      <xdr:nvPicPr>
        <xdr:cNvPr id="340" name="Picture 357" descr="4932459463--Hero_1">
          <a:extLst>
            <a:ext uri="{FF2B5EF4-FFF2-40B4-BE49-F238E27FC236}">
              <a16:creationId xmlns:a16="http://schemas.microsoft.com/office/drawing/2014/main" xmlns="" id="{42B4BD7D-520D-4C61-9700-6D766C99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48020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344</xdr:row>
      <xdr:rowOff>63500</xdr:rowOff>
    </xdr:from>
    <xdr:to>
      <xdr:col>11</xdr:col>
      <xdr:colOff>714375</xdr:colOff>
      <xdr:row>344</xdr:row>
      <xdr:rowOff>600075</xdr:rowOff>
    </xdr:to>
    <xdr:pic>
      <xdr:nvPicPr>
        <xdr:cNvPr id="341" name="Picture 358" descr="4932459462--Hero_1">
          <a:extLst>
            <a:ext uri="{FF2B5EF4-FFF2-40B4-BE49-F238E27FC236}">
              <a16:creationId xmlns:a16="http://schemas.microsoft.com/office/drawing/2014/main" xmlns="" id="{4ABA3A8C-0581-41C1-90D6-D0CAAD96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248757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345</xdr:row>
      <xdr:rowOff>76200</xdr:rowOff>
    </xdr:from>
    <xdr:to>
      <xdr:col>11</xdr:col>
      <xdr:colOff>647700</xdr:colOff>
      <xdr:row>345</xdr:row>
      <xdr:rowOff>609600</xdr:rowOff>
    </xdr:to>
    <xdr:pic>
      <xdr:nvPicPr>
        <xdr:cNvPr id="342" name="Picture 359" descr="4932459464--Hero_1">
          <a:extLst>
            <a:ext uri="{FF2B5EF4-FFF2-40B4-BE49-F238E27FC236}">
              <a16:creationId xmlns:a16="http://schemas.microsoft.com/office/drawing/2014/main" xmlns="" id="{398828D3-C3DC-49DA-809B-0DFDB2DA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49494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346</xdr:row>
      <xdr:rowOff>50800</xdr:rowOff>
    </xdr:from>
    <xdr:to>
      <xdr:col>11</xdr:col>
      <xdr:colOff>657225</xdr:colOff>
      <xdr:row>346</xdr:row>
      <xdr:rowOff>581025</xdr:rowOff>
    </xdr:to>
    <xdr:pic>
      <xdr:nvPicPr>
        <xdr:cNvPr id="343" name="Picture 360" descr="4932459465--Hero_1">
          <a:extLst>
            <a:ext uri="{FF2B5EF4-FFF2-40B4-BE49-F238E27FC236}">
              <a16:creationId xmlns:a16="http://schemas.microsoft.com/office/drawing/2014/main" xmlns="" id="{DC63E7E7-C8EC-4C11-9748-C8E54614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50192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347</xdr:row>
      <xdr:rowOff>101600</xdr:rowOff>
    </xdr:from>
    <xdr:to>
      <xdr:col>11</xdr:col>
      <xdr:colOff>685800</xdr:colOff>
      <xdr:row>347</xdr:row>
      <xdr:rowOff>638175</xdr:rowOff>
    </xdr:to>
    <xdr:pic>
      <xdr:nvPicPr>
        <xdr:cNvPr id="344" name="Picture 361" descr="4932459467--Hero_1">
          <a:extLst>
            <a:ext uri="{FF2B5EF4-FFF2-40B4-BE49-F238E27FC236}">
              <a16:creationId xmlns:a16="http://schemas.microsoft.com/office/drawing/2014/main" xmlns="" id="{88B0E095-B7B8-4B69-8AF8-8DC24096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50967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348</xdr:row>
      <xdr:rowOff>25400</xdr:rowOff>
    </xdr:from>
    <xdr:to>
      <xdr:col>11</xdr:col>
      <xdr:colOff>771525</xdr:colOff>
      <xdr:row>348</xdr:row>
      <xdr:rowOff>676275</xdr:rowOff>
    </xdr:to>
    <xdr:pic>
      <xdr:nvPicPr>
        <xdr:cNvPr id="345" name="Picture 362" descr="4932451747--Hero_1">
          <a:extLst>
            <a:ext uri="{FF2B5EF4-FFF2-40B4-BE49-F238E27FC236}">
              <a16:creationId xmlns:a16="http://schemas.microsoft.com/office/drawing/2014/main" xmlns="" id="{897B872E-3A70-49E3-86A9-616E0C696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516149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349</xdr:row>
      <xdr:rowOff>101600</xdr:rowOff>
    </xdr:from>
    <xdr:to>
      <xdr:col>11</xdr:col>
      <xdr:colOff>695325</xdr:colOff>
      <xdr:row>349</xdr:row>
      <xdr:rowOff>638175</xdr:rowOff>
    </xdr:to>
    <xdr:pic>
      <xdr:nvPicPr>
        <xdr:cNvPr id="346" name="Picture 363" descr="4932459468--Hero_1">
          <a:extLst>
            <a:ext uri="{FF2B5EF4-FFF2-40B4-BE49-F238E27FC236}">
              <a16:creationId xmlns:a16="http://schemas.microsoft.com/office/drawing/2014/main" xmlns="" id="{F5DC906F-0822-4BE8-9A4C-86E7B050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52415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350</xdr:row>
      <xdr:rowOff>114300</xdr:rowOff>
    </xdr:from>
    <xdr:to>
      <xdr:col>11</xdr:col>
      <xdr:colOff>685800</xdr:colOff>
      <xdr:row>350</xdr:row>
      <xdr:rowOff>647700</xdr:rowOff>
    </xdr:to>
    <xdr:pic>
      <xdr:nvPicPr>
        <xdr:cNvPr id="347" name="Picture 364" descr="4932459471--Hero_1">
          <a:extLst>
            <a:ext uri="{FF2B5EF4-FFF2-40B4-BE49-F238E27FC236}">
              <a16:creationId xmlns:a16="http://schemas.microsoft.com/office/drawing/2014/main" xmlns="" id="{470A577A-6E6D-4287-B09D-442695BA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53151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351</xdr:row>
      <xdr:rowOff>63500</xdr:rowOff>
    </xdr:from>
    <xdr:to>
      <xdr:col>11</xdr:col>
      <xdr:colOff>714375</xdr:colOff>
      <xdr:row>351</xdr:row>
      <xdr:rowOff>581025</xdr:rowOff>
    </xdr:to>
    <xdr:pic>
      <xdr:nvPicPr>
        <xdr:cNvPr id="348" name="Picture 365" descr="4932459475--Hero_1">
          <a:extLst>
            <a:ext uri="{FF2B5EF4-FFF2-40B4-BE49-F238E27FC236}">
              <a16:creationId xmlns:a16="http://schemas.microsoft.com/office/drawing/2014/main" xmlns="" id="{92F05870-A63D-4785-A176-3BB1AF120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9832340" y="253824740"/>
          <a:ext cx="5715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352</xdr:row>
      <xdr:rowOff>101600</xdr:rowOff>
    </xdr:from>
    <xdr:to>
      <xdr:col>11</xdr:col>
      <xdr:colOff>685800</xdr:colOff>
      <xdr:row>352</xdr:row>
      <xdr:rowOff>638175</xdr:rowOff>
    </xdr:to>
    <xdr:pic>
      <xdr:nvPicPr>
        <xdr:cNvPr id="349" name="Picture 366" descr="4932451756--Hero_1">
          <a:extLst>
            <a:ext uri="{FF2B5EF4-FFF2-40B4-BE49-F238E27FC236}">
              <a16:creationId xmlns:a16="http://schemas.microsoft.com/office/drawing/2014/main" xmlns="" id="{69AC9452-C074-4C07-8717-976F5512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54586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353</xdr:row>
      <xdr:rowOff>101600</xdr:rowOff>
    </xdr:from>
    <xdr:to>
      <xdr:col>11</xdr:col>
      <xdr:colOff>714375</xdr:colOff>
      <xdr:row>353</xdr:row>
      <xdr:rowOff>638175</xdr:rowOff>
    </xdr:to>
    <xdr:pic>
      <xdr:nvPicPr>
        <xdr:cNvPr id="350" name="Picture 367" descr="4932459496--Hero_1">
          <a:extLst>
            <a:ext uri="{FF2B5EF4-FFF2-40B4-BE49-F238E27FC236}">
              <a16:creationId xmlns:a16="http://schemas.microsoft.com/office/drawing/2014/main" xmlns="" id="{F75BDEDD-538B-45BD-BC4C-9C0E1D70C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255310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354</xdr:row>
      <xdr:rowOff>114300</xdr:rowOff>
    </xdr:from>
    <xdr:to>
      <xdr:col>11</xdr:col>
      <xdr:colOff>695325</xdr:colOff>
      <xdr:row>354</xdr:row>
      <xdr:rowOff>647700</xdr:rowOff>
    </xdr:to>
    <xdr:pic>
      <xdr:nvPicPr>
        <xdr:cNvPr id="351" name="Picture 368" descr="4932451779--Hero_1">
          <a:extLst>
            <a:ext uri="{FF2B5EF4-FFF2-40B4-BE49-F238E27FC236}">
              <a16:creationId xmlns:a16="http://schemas.microsoft.com/office/drawing/2014/main" xmlns="" id="{CE18C834-07BD-4465-BA96-E6F9A883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56047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355</xdr:row>
      <xdr:rowOff>101600</xdr:rowOff>
    </xdr:from>
    <xdr:to>
      <xdr:col>11</xdr:col>
      <xdr:colOff>647700</xdr:colOff>
      <xdr:row>355</xdr:row>
      <xdr:rowOff>638175</xdr:rowOff>
    </xdr:to>
    <xdr:pic>
      <xdr:nvPicPr>
        <xdr:cNvPr id="352" name="Picture 369" descr="4932459507--Hero_1">
          <a:extLst>
            <a:ext uri="{FF2B5EF4-FFF2-40B4-BE49-F238E27FC236}">
              <a16:creationId xmlns:a16="http://schemas.microsoft.com/office/drawing/2014/main" xmlns="" id="{DE7596AD-2036-46A7-9A3A-358CB26D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56758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356</xdr:row>
      <xdr:rowOff>127000</xdr:rowOff>
    </xdr:from>
    <xdr:to>
      <xdr:col>11</xdr:col>
      <xdr:colOff>676275</xdr:colOff>
      <xdr:row>356</xdr:row>
      <xdr:rowOff>657225</xdr:rowOff>
    </xdr:to>
    <xdr:pic>
      <xdr:nvPicPr>
        <xdr:cNvPr id="353" name="Picture 370" descr="4932459509--Hero_1">
          <a:extLst>
            <a:ext uri="{FF2B5EF4-FFF2-40B4-BE49-F238E27FC236}">
              <a16:creationId xmlns:a16="http://schemas.microsoft.com/office/drawing/2014/main" xmlns="" id="{63E47E97-4F96-4483-A859-3CD35B4E6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57507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357</xdr:row>
      <xdr:rowOff>101600</xdr:rowOff>
    </xdr:from>
    <xdr:to>
      <xdr:col>11</xdr:col>
      <xdr:colOff>676275</xdr:colOff>
      <xdr:row>357</xdr:row>
      <xdr:rowOff>638175</xdr:rowOff>
    </xdr:to>
    <xdr:pic>
      <xdr:nvPicPr>
        <xdr:cNvPr id="354" name="Picture 371" descr="4932459510--Hero_1">
          <a:extLst>
            <a:ext uri="{FF2B5EF4-FFF2-40B4-BE49-F238E27FC236}">
              <a16:creationId xmlns:a16="http://schemas.microsoft.com/office/drawing/2014/main" xmlns="" id="{87F0D7CE-A773-4194-A744-961DBF41A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58206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358</xdr:row>
      <xdr:rowOff>88900</xdr:rowOff>
    </xdr:from>
    <xdr:to>
      <xdr:col>11</xdr:col>
      <xdr:colOff>695325</xdr:colOff>
      <xdr:row>358</xdr:row>
      <xdr:rowOff>619125</xdr:rowOff>
    </xdr:to>
    <xdr:pic>
      <xdr:nvPicPr>
        <xdr:cNvPr id="355" name="Picture 372" descr="4932464500--Hero_1">
          <a:extLst>
            <a:ext uri="{FF2B5EF4-FFF2-40B4-BE49-F238E27FC236}">
              <a16:creationId xmlns:a16="http://schemas.microsoft.com/office/drawing/2014/main" xmlns="" id="{A35C4B70-8479-4450-B1F7-BC9989462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58917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359</xdr:row>
      <xdr:rowOff>101600</xdr:rowOff>
    </xdr:from>
    <xdr:to>
      <xdr:col>11</xdr:col>
      <xdr:colOff>647700</xdr:colOff>
      <xdr:row>359</xdr:row>
      <xdr:rowOff>638175</xdr:rowOff>
    </xdr:to>
    <xdr:pic>
      <xdr:nvPicPr>
        <xdr:cNvPr id="356" name="Picture 373" descr="4932464501--Hero_1">
          <a:extLst>
            <a:ext uri="{FF2B5EF4-FFF2-40B4-BE49-F238E27FC236}">
              <a16:creationId xmlns:a16="http://schemas.microsoft.com/office/drawing/2014/main" xmlns="" id="{1AF458F9-A320-4FE8-BE36-B18EC369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59654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360</xdr:row>
      <xdr:rowOff>101600</xdr:rowOff>
    </xdr:from>
    <xdr:to>
      <xdr:col>11</xdr:col>
      <xdr:colOff>609600</xdr:colOff>
      <xdr:row>360</xdr:row>
      <xdr:rowOff>638175</xdr:rowOff>
    </xdr:to>
    <xdr:pic>
      <xdr:nvPicPr>
        <xdr:cNvPr id="357" name="Picture 374" descr="4932464502--Hero_1">
          <a:extLst>
            <a:ext uri="{FF2B5EF4-FFF2-40B4-BE49-F238E27FC236}">
              <a16:creationId xmlns:a16="http://schemas.microsoft.com/office/drawing/2014/main" xmlns="" id="{9C9B7853-0C24-4FB6-82EC-498CA45C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260377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361</xdr:row>
      <xdr:rowOff>76200</xdr:rowOff>
    </xdr:from>
    <xdr:to>
      <xdr:col>11</xdr:col>
      <xdr:colOff>619125</xdr:colOff>
      <xdr:row>361</xdr:row>
      <xdr:rowOff>609600</xdr:rowOff>
    </xdr:to>
    <xdr:pic>
      <xdr:nvPicPr>
        <xdr:cNvPr id="358" name="Picture 375" descr="4932464502--Hero_1">
          <a:extLst>
            <a:ext uri="{FF2B5EF4-FFF2-40B4-BE49-F238E27FC236}">
              <a16:creationId xmlns:a16="http://schemas.microsoft.com/office/drawing/2014/main" xmlns="" id="{A03E1206-44AE-46D6-9194-73AB065F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261076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362</xdr:row>
      <xdr:rowOff>88900</xdr:rowOff>
    </xdr:from>
    <xdr:to>
      <xdr:col>11</xdr:col>
      <xdr:colOff>647700</xdr:colOff>
      <xdr:row>362</xdr:row>
      <xdr:rowOff>619125</xdr:rowOff>
    </xdr:to>
    <xdr:pic>
      <xdr:nvPicPr>
        <xdr:cNvPr id="359" name="Picture 376" descr="4932464503--Hero_1">
          <a:extLst>
            <a:ext uri="{FF2B5EF4-FFF2-40B4-BE49-F238E27FC236}">
              <a16:creationId xmlns:a16="http://schemas.microsoft.com/office/drawing/2014/main" xmlns="" id="{4ACA5279-6F29-4030-AE9D-7188FF7C3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61813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363</xdr:row>
      <xdr:rowOff>114300</xdr:rowOff>
    </xdr:from>
    <xdr:to>
      <xdr:col>11</xdr:col>
      <xdr:colOff>647700</xdr:colOff>
      <xdr:row>363</xdr:row>
      <xdr:rowOff>647700</xdr:rowOff>
    </xdr:to>
    <xdr:pic>
      <xdr:nvPicPr>
        <xdr:cNvPr id="360" name="Picture 377" descr="4932464505--Hero_1">
          <a:extLst>
            <a:ext uri="{FF2B5EF4-FFF2-40B4-BE49-F238E27FC236}">
              <a16:creationId xmlns:a16="http://schemas.microsoft.com/office/drawing/2014/main" xmlns="" id="{023A76DB-DD5A-4D51-B378-3D20A421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62562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364</xdr:row>
      <xdr:rowOff>25400</xdr:rowOff>
    </xdr:from>
    <xdr:to>
      <xdr:col>11</xdr:col>
      <xdr:colOff>723900</xdr:colOff>
      <xdr:row>364</xdr:row>
      <xdr:rowOff>609600</xdr:rowOff>
    </xdr:to>
    <xdr:pic>
      <xdr:nvPicPr>
        <xdr:cNvPr id="361" name="Picture 378" descr="4932464864--Hero_1">
          <a:extLst>
            <a:ext uri="{FF2B5EF4-FFF2-40B4-BE49-F238E27FC236}">
              <a16:creationId xmlns:a16="http://schemas.microsoft.com/office/drawing/2014/main" xmlns="" id="{9354C87E-1A65-43D5-92D1-AB1783C4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631973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365</xdr:row>
      <xdr:rowOff>101600</xdr:rowOff>
    </xdr:from>
    <xdr:to>
      <xdr:col>11</xdr:col>
      <xdr:colOff>638175</xdr:colOff>
      <xdr:row>365</xdr:row>
      <xdr:rowOff>638175</xdr:rowOff>
    </xdr:to>
    <xdr:pic>
      <xdr:nvPicPr>
        <xdr:cNvPr id="362" name="Picture 379" descr="4932464865--Hero_1">
          <a:extLst>
            <a:ext uri="{FF2B5EF4-FFF2-40B4-BE49-F238E27FC236}">
              <a16:creationId xmlns:a16="http://schemas.microsoft.com/office/drawing/2014/main" xmlns="" id="{2E07973F-5D02-4792-9122-A208D3225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63997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366</xdr:row>
      <xdr:rowOff>127000</xdr:rowOff>
    </xdr:from>
    <xdr:to>
      <xdr:col>11</xdr:col>
      <xdr:colOff>657225</xdr:colOff>
      <xdr:row>366</xdr:row>
      <xdr:rowOff>657225</xdr:rowOff>
    </xdr:to>
    <xdr:pic>
      <xdr:nvPicPr>
        <xdr:cNvPr id="363" name="Picture 380" descr="4932464866--Hero_1">
          <a:extLst>
            <a:ext uri="{FF2B5EF4-FFF2-40B4-BE49-F238E27FC236}">
              <a16:creationId xmlns:a16="http://schemas.microsoft.com/office/drawing/2014/main" xmlns="" id="{290F16DC-BE04-4F7B-A2F4-BA719D9E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64746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367</xdr:row>
      <xdr:rowOff>76200</xdr:rowOff>
    </xdr:from>
    <xdr:to>
      <xdr:col>11</xdr:col>
      <xdr:colOff>790575</xdr:colOff>
      <xdr:row>367</xdr:row>
      <xdr:rowOff>685800</xdr:rowOff>
    </xdr:to>
    <xdr:sp macro="" textlink="">
      <xdr:nvSpPr>
        <xdr:cNvPr id="364" name="Picture 381" descr="M12_SI-0--Hero_1">
          <a:extLst>
            <a:ext uri="{FF2B5EF4-FFF2-40B4-BE49-F238E27FC236}">
              <a16:creationId xmlns:a16="http://schemas.microsoft.com/office/drawing/2014/main" xmlns="" id="{FFB8C390-E347-41D7-87C6-04B079DE6D8D}"/>
            </a:ext>
          </a:extLst>
        </xdr:cNvPr>
        <xdr:cNvSpPr>
          <a:spLocks noChangeAspect="1" noChangeArrowheads="1"/>
        </xdr:cNvSpPr>
      </xdr:nvSpPr>
      <xdr:spPr bwMode="auto">
        <a:xfrm>
          <a:off x="9819640" y="265419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368</xdr:row>
      <xdr:rowOff>50800</xdr:rowOff>
    </xdr:from>
    <xdr:to>
      <xdr:col>11</xdr:col>
      <xdr:colOff>733425</xdr:colOff>
      <xdr:row>368</xdr:row>
      <xdr:rowOff>657225</xdr:rowOff>
    </xdr:to>
    <xdr:sp macro="" textlink="">
      <xdr:nvSpPr>
        <xdr:cNvPr id="365" name="Picture 382" descr="M18_BBL-0--Hero_1">
          <a:extLst>
            <a:ext uri="{FF2B5EF4-FFF2-40B4-BE49-F238E27FC236}">
              <a16:creationId xmlns:a16="http://schemas.microsoft.com/office/drawing/2014/main" xmlns="" id="{D28A156F-CA87-4CD5-82EA-2794D94875FE}"/>
            </a:ext>
          </a:extLst>
        </xdr:cNvPr>
        <xdr:cNvSpPr>
          <a:spLocks noChangeAspect="1" noChangeArrowheads="1"/>
        </xdr:cNvSpPr>
      </xdr:nvSpPr>
      <xdr:spPr bwMode="auto">
        <a:xfrm>
          <a:off x="9768840" y="266118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369</xdr:row>
      <xdr:rowOff>76200</xdr:rowOff>
    </xdr:from>
    <xdr:to>
      <xdr:col>11</xdr:col>
      <xdr:colOff>676275</xdr:colOff>
      <xdr:row>369</xdr:row>
      <xdr:rowOff>609600</xdr:rowOff>
    </xdr:to>
    <xdr:pic>
      <xdr:nvPicPr>
        <xdr:cNvPr id="366" name="Picture 383" descr="48533816--Hero_1">
          <a:extLst>
            <a:ext uri="{FF2B5EF4-FFF2-40B4-BE49-F238E27FC236}">
              <a16:creationId xmlns:a16="http://schemas.microsoft.com/office/drawing/2014/main" xmlns="" id="{B808F845-A62C-4C4E-B632-F4B7AA5C8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66867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370</xdr:row>
      <xdr:rowOff>101600</xdr:rowOff>
    </xdr:from>
    <xdr:to>
      <xdr:col>11</xdr:col>
      <xdr:colOff>676275</xdr:colOff>
      <xdr:row>370</xdr:row>
      <xdr:rowOff>638175</xdr:rowOff>
    </xdr:to>
    <xdr:pic>
      <xdr:nvPicPr>
        <xdr:cNvPr id="367" name="Picture 384" descr="4932478838--Hero_1">
          <a:extLst>
            <a:ext uri="{FF2B5EF4-FFF2-40B4-BE49-F238E27FC236}">
              <a16:creationId xmlns:a16="http://schemas.microsoft.com/office/drawing/2014/main" xmlns="" id="{83D7592F-CB9C-4085-86D0-6A8C7A88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67616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113003</xdr:colOff>
      <xdr:row>371</xdr:row>
      <xdr:rowOff>111448</xdr:rowOff>
    </xdr:from>
    <xdr:to>
      <xdr:col>11</xdr:col>
      <xdr:colOff>715929</xdr:colOff>
      <xdr:row>371</xdr:row>
      <xdr:rowOff>676890</xdr:rowOff>
    </xdr:to>
    <xdr:pic>
      <xdr:nvPicPr>
        <xdr:cNvPr id="368" name="Picture 385" descr="C12_PN-0--Hero_1">
          <a:extLst>
            <a:ext uri="{FF2B5EF4-FFF2-40B4-BE49-F238E27FC236}">
              <a16:creationId xmlns:a16="http://schemas.microsoft.com/office/drawing/2014/main" xmlns="" id="{3FCF96D9-D008-4467-9C40-6ABDECFD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5643" y="268350688"/>
          <a:ext cx="599751" cy="56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372</xdr:row>
      <xdr:rowOff>88900</xdr:rowOff>
    </xdr:from>
    <xdr:to>
      <xdr:col>11</xdr:col>
      <xdr:colOff>685800</xdr:colOff>
      <xdr:row>372</xdr:row>
      <xdr:rowOff>695325</xdr:rowOff>
    </xdr:to>
    <xdr:sp macro="" textlink="">
      <xdr:nvSpPr>
        <xdr:cNvPr id="369" name="Picture 386" descr="M12_BI-0--Hero_1">
          <a:extLst>
            <a:ext uri="{FF2B5EF4-FFF2-40B4-BE49-F238E27FC236}">
              <a16:creationId xmlns:a16="http://schemas.microsoft.com/office/drawing/2014/main" xmlns="" id="{9A5CD2F6-8F61-4DF2-99DD-F5418EE4652F}"/>
            </a:ext>
          </a:extLst>
        </xdr:cNvPr>
        <xdr:cNvSpPr>
          <a:spLocks noChangeAspect="1" noChangeArrowheads="1"/>
        </xdr:cNvSpPr>
      </xdr:nvSpPr>
      <xdr:spPr bwMode="auto">
        <a:xfrm>
          <a:off x="9730740" y="26905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373</xdr:row>
      <xdr:rowOff>63500</xdr:rowOff>
    </xdr:from>
    <xdr:to>
      <xdr:col>11</xdr:col>
      <xdr:colOff>695325</xdr:colOff>
      <xdr:row>373</xdr:row>
      <xdr:rowOff>676275</xdr:rowOff>
    </xdr:to>
    <xdr:sp macro="" textlink="">
      <xdr:nvSpPr>
        <xdr:cNvPr id="370" name="Picture 387" descr="M12_BRAID-0--Hero_01">
          <a:extLst>
            <a:ext uri="{FF2B5EF4-FFF2-40B4-BE49-F238E27FC236}">
              <a16:creationId xmlns:a16="http://schemas.microsoft.com/office/drawing/2014/main" xmlns="" id="{146A8D60-8E4C-45C8-9AB6-28993B0BA2DA}"/>
            </a:ext>
          </a:extLst>
        </xdr:cNvPr>
        <xdr:cNvSpPr>
          <a:spLocks noChangeAspect="1" noChangeArrowheads="1"/>
        </xdr:cNvSpPr>
      </xdr:nvSpPr>
      <xdr:spPr bwMode="auto">
        <a:xfrm>
          <a:off x="9730740" y="269750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90715</xdr:colOff>
      <xdr:row>374</xdr:row>
      <xdr:rowOff>74029</xdr:rowOff>
    </xdr:from>
    <xdr:to>
      <xdr:col>11</xdr:col>
      <xdr:colOff>845522</xdr:colOff>
      <xdr:row>375</xdr:row>
      <xdr:rowOff>49795</xdr:rowOff>
    </xdr:to>
    <xdr:pic>
      <xdr:nvPicPr>
        <xdr:cNvPr id="371" name="Picture 388" descr="M12_NRG-302--Hero_1">
          <a:extLst>
            <a:ext uri="{FF2B5EF4-FFF2-40B4-BE49-F238E27FC236}">
              <a16:creationId xmlns:a16="http://schemas.microsoft.com/office/drawing/2014/main" xmlns="" id="{CF17751F-C0B1-495F-A022-AF7B4C81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355" y="270484969"/>
          <a:ext cx="751632" cy="702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375</xdr:row>
      <xdr:rowOff>38100</xdr:rowOff>
    </xdr:from>
    <xdr:to>
      <xdr:col>11</xdr:col>
      <xdr:colOff>714375</xdr:colOff>
      <xdr:row>375</xdr:row>
      <xdr:rowOff>647700</xdr:rowOff>
    </xdr:to>
    <xdr:sp macro="" textlink="">
      <xdr:nvSpPr>
        <xdr:cNvPr id="372" name="Picture 389" descr="M18_B4--Hero_01">
          <a:extLst>
            <a:ext uri="{FF2B5EF4-FFF2-40B4-BE49-F238E27FC236}">
              <a16:creationId xmlns:a16="http://schemas.microsoft.com/office/drawing/2014/main" xmlns="" id="{F9120E6E-4D54-45A7-88E0-9AD745CC18E3}"/>
            </a:ext>
          </a:extLst>
        </xdr:cNvPr>
        <xdr:cNvSpPr>
          <a:spLocks noChangeAspect="1" noChangeArrowheads="1"/>
        </xdr:cNvSpPr>
      </xdr:nvSpPr>
      <xdr:spPr bwMode="auto">
        <a:xfrm>
          <a:off x="9743440" y="271172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99009</xdr:colOff>
      <xdr:row>376</xdr:row>
      <xdr:rowOff>109634</xdr:rowOff>
    </xdr:from>
    <xdr:to>
      <xdr:col>11</xdr:col>
      <xdr:colOff>609083</xdr:colOff>
      <xdr:row>376</xdr:row>
      <xdr:rowOff>587828</xdr:rowOff>
    </xdr:to>
    <xdr:pic>
      <xdr:nvPicPr>
        <xdr:cNvPr id="373" name="Picture 390" descr="M18_BDD-0--Hero_1">
          <a:extLst>
            <a:ext uri="{FF2B5EF4-FFF2-40B4-BE49-F238E27FC236}">
              <a16:creationId xmlns:a16="http://schemas.microsoft.com/office/drawing/2014/main" xmlns="" id="{006358EE-3DC3-4691-92FC-1F2F657A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649" y="271968374"/>
          <a:ext cx="510074" cy="478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377</xdr:row>
      <xdr:rowOff>50800</xdr:rowOff>
    </xdr:from>
    <xdr:to>
      <xdr:col>11</xdr:col>
      <xdr:colOff>733425</xdr:colOff>
      <xdr:row>377</xdr:row>
      <xdr:rowOff>657225</xdr:rowOff>
    </xdr:to>
    <xdr:sp macro="" textlink="">
      <xdr:nvSpPr>
        <xdr:cNvPr id="374" name="Picture 391" descr="M18_BID-0--Hero_1">
          <a:extLst>
            <a:ext uri="{FF2B5EF4-FFF2-40B4-BE49-F238E27FC236}">
              <a16:creationId xmlns:a16="http://schemas.microsoft.com/office/drawing/2014/main" xmlns="" id="{4F25F445-6046-474E-B81E-B40D0953053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2726334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378</xdr:row>
      <xdr:rowOff>38100</xdr:rowOff>
    </xdr:from>
    <xdr:to>
      <xdr:col>11</xdr:col>
      <xdr:colOff>809625</xdr:colOff>
      <xdr:row>378</xdr:row>
      <xdr:rowOff>647700</xdr:rowOff>
    </xdr:to>
    <xdr:sp macro="" textlink="">
      <xdr:nvSpPr>
        <xdr:cNvPr id="375" name="Picture 392" descr="M18_HB3--Hero_1">
          <a:extLst>
            <a:ext uri="{FF2B5EF4-FFF2-40B4-BE49-F238E27FC236}">
              <a16:creationId xmlns:a16="http://schemas.microsoft.com/office/drawing/2014/main" xmlns="" id="{A9F6ADDD-913B-4D37-BF8E-A8E3E1F586A1}"/>
            </a:ext>
          </a:extLst>
        </xdr:cNvPr>
        <xdr:cNvSpPr>
          <a:spLocks noChangeAspect="1" noChangeArrowheads="1"/>
        </xdr:cNvSpPr>
      </xdr:nvSpPr>
      <xdr:spPr bwMode="auto">
        <a:xfrm>
          <a:off x="9845040" y="273344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380</xdr:row>
      <xdr:rowOff>114300</xdr:rowOff>
    </xdr:from>
    <xdr:to>
      <xdr:col>11</xdr:col>
      <xdr:colOff>685800</xdr:colOff>
      <xdr:row>380</xdr:row>
      <xdr:rowOff>647700</xdr:rowOff>
    </xdr:to>
    <xdr:pic>
      <xdr:nvPicPr>
        <xdr:cNvPr id="376" name="Picture 393" descr="4932478413--Hero_1">
          <a:extLst>
            <a:ext uri="{FF2B5EF4-FFF2-40B4-BE49-F238E27FC236}">
              <a16:creationId xmlns:a16="http://schemas.microsoft.com/office/drawing/2014/main" xmlns="" id="{B08B4C3E-DDDC-4AA3-BD26-030A48CD0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74868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381</xdr:row>
      <xdr:rowOff>63500</xdr:rowOff>
    </xdr:from>
    <xdr:to>
      <xdr:col>11</xdr:col>
      <xdr:colOff>676275</xdr:colOff>
      <xdr:row>381</xdr:row>
      <xdr:rowOff>600075</xdr:rowOff>
    </xdr:to>
    <xdr:pic>
      <xdr:nvPicPr>
        <xdr:cNvPr id="377" name="Picture 394" descr="4932478411--Hero_1">
          <a:extLst>
            <a:ext uri="{FF2B5EF4-FFF2-40B4-BE49-F238E27FC236}">
              <a16:creationId xmlns:a16="http://schemas.microsoft.com/office/drawing/2014/main" xmlns="" id="{5BEAC843-978E-40F1-A56C-B9E3E19A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75541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382</xdr:row>
      <xdr:rowOff>50800</xdr:rowOff>
    </xdr:from>
    <xdr:to>
      <xdr:col>11</xdr:col>
      <xdr:colOff>733425</xdr:colOff>
      <xdr:row>382</xdr:row>
      <xdr:rowOff>676275</xdr:rowOff>
    </xdr:to>
    <xdr:sp macro="" textlink="">
      <xdr:nvSpPr>
        <xdr:cNvPr id="378" name="Picture 395" descr="48532836--Hero_1">
          <a:extLst>
            <a:ext uri="{FF2B5EF4-FFF2-40B4-BE49-F238E27FC236}">
              <a16:creationId xmlns:a16="http://schemas.microsoft.com/office/drawing/2014/main" xmlns="" id="{DD51CA2A-EDF5-4F7D-B4D6-69B6C8DCCF8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2762529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383</xdr:row>
      <xdr:rowOff>38100</xdr:rowOff>
    </xdr:from>
    <xdr:to>
      <xdr:col>11</xdr:col>
      <xdr:colOff>685800</xdr:colOff>
      <xdr:row>383</xdr:row>
      <xdr:rowOff>571500</xdr:rowOff>
    </xdr:to>
    <xdr:pic>
      <xdr:nvPicPr>
        <xdr:cNvPr id="379" name="Picture 396" descr="4932464494--Hero_1">
          <a:extLst>
            <a:ext uri="{FF2B5EF4-FFF2-40B4-BE49-F238E27FC236}">
              <a16:creationId xmlns:a16="http://schemas.microsoft.com/office/drawing/2014/main" xmlns="" id="{C8311FCF-760B-44EF-8885-8CFC8C8A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76964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384</xdr:row>
      <xdr:rowOff>139700</xdr:rowOff>
    </xdr:from>
    <xdr:to>
      <xdr:col>11</xdr:col>
      <xdr:colOff>657225</xdr:colOff>
      <xdr:row>384</xdr:row>
      <xdr:rowOff>676275</xdr:rowOff>
    </xdr:to>
    <xdr:pic>
      <xdr:nvPicPr>
        <xdr:cNvPr id="380" name="Picture 397" descr="4932464495--Hero_1">
          <a:extLst>
            <a:ext uri="{FF2B5EF4-FFF2-40B4-BE49-F238E27FC236}">
              <a16:creationId xmlns:a16="http://schemas.microsoft.com/office/drawing/2014/main" xmlns="" id="{6B6FA22D-F450-4E08-AB10-7C71A23D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77789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385</xdr:row>
      <xdr:rowOff>101600</xdr:rowOff>
    </xdr:from>
    <xdr:to>
      <xdr:col>11</xdr:col>
      <xdr:colOff>609600</xdr:colOff>
      <xdr:row>385</xdr:row>
      <xdr:rowOff>638175</xdr:rowOff>
    </xdr:to>
    <xdr:pic>
      <xdr:nvPicPr>
        <xdr:cNvPr id="381" name="Picture 398" descr="4932464488--Hero_1">
          <a:extLst>
            <a:ext uri="{FF2B5EF4-FFF2-40B4-BE49-F238E27FC236}">
              <a16:creationId xmlns:a16="http://schemas.microsoft.com/office/drawing/2014/main" xmlns="" id="{033DC441-4E1B-423F-9494-91D97CBE1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278475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386</xdr:row>
      <xdr:rowOff>139700</xdr:rowOff>
    </xdr:from>
    <xdr:to>
      <xdr:col>11</xdr:col>
      <xdr:colOff>685800</xdr:colOff>
      <xdr:row>386</xdr:row>
      <xdr:rowOff>676275</xdr:rowOff>
    </xdr:to>
    <xdr:pic>
      <xdr:nvPicPr>
        <xdr:cNvPr id="382" name="Picture 399" descr="4932464489--Hero_1">
          <a:extLst>
            <a:ext uri="{FF2B5EF4-FFF2-40B4-BE49-F238E27FC236}">
              <a16:creationId xmlns:a16="http://schemas.microsoft.com/office/drawing/2014/main" xmlns="" id="{5CDD9826-63EE-42F8-8E66-688412E0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79237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387</xdr:row>
      <xdr:rowOff>114300</xdr:rowOff>
    </xdr:from>
    <xdr:to>
      <xdr:col>11</xdr:col>
      <xdr:colOff>638175</xdr:colOff>
      <xdr:row>387</xdr:row>
      <xdr:rowOff>647700</xdr:rowOff>
    </xdr:to>
    <xdr:pic>
      <xdr:nvPicPr>
        <xdr:cNvPr id="383" name="Picture 400" descr="4932464493--Hero_1">
          <a:extLst>
            <a:ext uri="{FF2B5EF4-FFF2-40B4-BE49-F238E27FC236}">
              <a16:creationId xmlns:a16="http://schemas.microsoft.com/office/drawing/2014/main" xmlns="" id="{86152C9C-B78D-40FA-B953-F577927B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279935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388</xdr:row>
      <xdr:rowOff>114300</xdr:rowOff>
    </xdr:from>
    <xdr:to>
      <xdr:col>11</xdr:col>
      <xdr:colOff>609600</xdr:colOff>
      <xdr:row>388</xdr:row>
      <xdr:rowOff>647700</xdr:rowOff>
    </xdr:to>
    <xdr:pic>
      <xdr:nvPicPr>
        <xdr:cNvPr id="384" name="Picture 401" descr="4932464487--Hero_1">
          <a:extLst>
            <a:ext uri="{FF2B5EF4-FFF2-40B4-BE49-F238E27FC236}">
              <a16:creationId xmlns:a16="http://schemas.microsoft.com/office/drawing/2014/main" xmlns="" id="{091F63DD-6CE5-4008-9B64-7FA02D74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280659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389</xdr:row>
      <xdr:rowOff>101600</xdr:rowOff>
    </xdr:from>
    <xdr:to>
      <xdr:col>11</xdr:col>
      <xdr:colOff>657225</xdr:colOff>
      <xdr:row>389</xdr:row>
      <xdr:rowOff>638175</xdr:rowOff>
    </xdr:to>
    <xdr:pic>
      <xdr:nvPicPr>
        <xdr:cNvPr id="385" name="Picture 402" descr="4932464496--Hero_1">
          <a:extLst>
            <a:ext uri="{FF2B5EF4-FFF2-40B4-BE49-F238E27FC236}">
              <a16:creationId xmlns:a16="http://schemas.microsoft.com/office/drawing/2014/main" xmlns="" id="{3A76A411-7F3A-4F8F-B06D-EAD2465E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81371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390</xdr:row>
      <xdr:rowOff>114300</xdr:rowOff>
    </xdr:from>
    <xdr:to>
      <xdr:col>11</xdr:col>
      <xdr:colOff>733425</xdr:colOff>
      <xdr:row>390</xdr:row>
      <xdr:rowOff>647700</xdr:rowOff>
    </xdr:to>
    <xdr:pic>
      <xdr:nvPicPr>
        <xdr:cNvPr id="386" name="Picture 403" descr="4932464490--Hero_1">
          <a:extLst>
            <a:ext uri="{FF2B5EF4-FFF2-40B4-BE49-F238E27FC236}">
              <a16:creationId xmlns:a16="http://schemas.microsoft.com/office/drawing/2014/main" xmlns="" id="{1132DBA2-6532-4F6B-AB85-517B17CB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282107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391</xdr:row>
      <xdr:rowOff>50800</xdr:rowOff>
    </xdr:from>
    <xdr:to>
      <xdr:col>11</xdr:col>
      <xdr:colOff>676275</xdr:colOff>
      <xdr:row>391</xdr:row>
      <xdr:rowOff>581025</xdr:rowOff>
    </xdr:to>
    <xdr:pic>
      <xdr:nvPicPr>
        <xdr:cNvPr id="387" name="Picture 404" descr="4932464492--Hero_1">
          <a:extLst>
            <a:ext uri="{FF2B5EF4-FFF2-40B4-BE49-F238E27FC236}">
              <a16:creationId xmlns:a16="http://schemas.microsoft.com/office/drawing/2014/main" xmlns="" id="{426D65C0-6EEB-462A-BC10-12F013E68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82768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392</xdr:row>
      <xdr:rowOff>88900</xdr:rowOff>
    </xdr:from>
    <xdr:to>
      <xdr:col>11</xdr:col>
      <xdr:colOff>714375</xdr:colOff>
      <xdr:row>392</xdr:row>
      <xdr:rowOff>619125</xdr:rowOff>
    </xdr:to>
    <xdr:pic>
      <xdr:nvPicPr>
        <xdr:cNvPr id="388" name="Picture 405" descr="4932464861--Hero_1">
          <a:extLst>
            <a:ext uri="{FF2B5EF4-FFF2-40B4-BE49-F238E27FC236}">
              <a16:creationId xmlns:a16="http://schemas.microsoft.com/office/drawing/2014/main" xmlns="" id="{C376B448-CC08-453A-A087-6B01CA861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283530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393</xdr:row>
      <xdr:rowOff>88900</xdr:rowOff>
    </xdr:from>
    <xdr:to>
      <xdr:col>11</xdr:col>
      <xdr:colOff>685800</xdr:colOff>
      <xdr:row>393</xdr:row>
      <xdr:rowOff>619125</xdr:rowOff>
    </xdr:to>
    <xdr:pic>
      <xdr:nvPicPr>
        <xdr:cNvPr id="389" name="Picture 406" descr="4932464863--Hero_1">
          <a:extLst>
            <a:ext uri="{FF2B5EF4-FFF2-40B4-BE49-F238E27FC236}">
              <a16:creationId xmlns:a16="http://schemas.microsoft.com/office/drawing/2014/main" xmlns="" id="{551AEDAD-1EC6-4DCE-A402-961690C0F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84253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394</xdr:row>
      <xdr:rowOff>114300</xdr:rowOff>
    </xdr:from>
    <xdr:to>
      <xdr:col>11</xdr:col>
      <xdr:colOff>752475</xdr:colOff>
      <xdr:row>394</xdr:row>
      <xdr:rowOff>647700</xdr:rowOff>
    </xdr:to>
    <xdr:pic>
      <xdr:nvPicPr>
        <xdr:cNvPr id="390" name="Picture 407" descr="4932451776--Hero_1">
          <a:extLst>
            <a:ext uri="{FF2B5EF4-FFF2-40B4-BE49-F238E27FC236}">
              <a16:creationId xmlns:a16="http://schemas.microsoft.com/office/drawing/2014/main" xmlns="" id="{D79B6685-831B-4214-B9D4-82065E094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85003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395</xdr:row>
      <xdr:rowOff>38100</xdr:rowOff>
    </xdr:from>
    <xdr:to>
      <xdr:col>11</xdr:col>
      <xdr:colOff>752475</xdr:colOff>
      <xdr:row>395</xdr:row>
      <xdr:rowOff>571500</xdr:rowOff>
    </xdr:to>
    <xdr:pic>
      <xdr:nvPicPr>
        <xdr:cNvPr id="391" name="Picture 408" descr="4932451776--Hero_1 (1)">
          <a:extLst>
            <a:ext uri="{FF2B5EF4-FFF2-40B4-BE49-F238E27FC236}">
              <a16:creationId xmlns:a16="http://schemas.microsoft.com/office/drawing/2014/main" xmlns="" id="{DEEC0E92-CD72-493F-BF19-D2BCDE42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85650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396</xdr:row>
      <xdr:rowOff>63500</xdr:rowOff>
    </xdr:from>
    <xdr:to>
      <xdr:col>11</xdr:col>
      <xdr:colOff>762000</xdr:colOff>
      <xdr:row>396</xdr:row>
      <xdr:rowOff>600075</xdr:rowOff>
    </xdr:to>
    <xdr:pic>
      <xdr:nvPicPr>
        <xdr:cNvPr id="392" name="Picture 409" descr="4932451778--Hero_1">
          <a:extLst>
            <a:ext uri="{FF2B5EF4-FFF2-40B4-BE49-F238E27FC236}">
              <a16:creationId xmlns:a16="http://schemas.microsoft.com/office/drawing/2014/main" xmlns="" id="{00209779-FA7F-4900-8ED2-937136D9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286400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397</xdr:row>
      <xdr:rowOff>127000</xdr:rowOff>
    </xdr:from>
    <xdr:to>
      <xdr:col>11</xdr:col>
      <xdr:colOff>685800</xdr:colOff>
      <xdr:row>397</xdr:row>
      <xdr:rowOff>657225</xdr:rowOff>
    </xdr:to>
    <xdr:pic>
      <xdr:nvPicPr>
        <xdr:cNvPr id="393" name="Picture 410" descr="4932451779--Hero_1 (1)">
          <a:extLst>
            <a:ext uri="{FF2B5EF4-FFF2-40B4-BE49-F238E27FC236}">
              <a16:creationId xmlns:a16="http://schemas.microsoft.com/office/drawing/2014/main" xmlns="" id="{C90DA4E7-4938-4A7E-8709-1F968D484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28718764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398</xdr:row>
      <xdr:rowOff>101600</xdr:rowOff>
    </xdr:from>
    <xdr:to>
      <xdr:col>11</xdr:col>
      <xdr:colOff>647700</xdr:colOff>
      <xdr:row>398</xdr:row>
      <xdr:rowOff>638175</xdr:rowOff>
    </xdr:to>
    <xdr:pic>
      <xdr:nvPicPr>
        <xdr:cNvPr id="394" name="Picture 411" descr="4932459508--Hero_1">
          <a:extLst>
            <a:ext uri="{FF2B5EF4-FFF2-40B4-BE49-F238E27FC236}">
              <a16:creationId xmlns:a16="http://schemas.microsoft.com/office/drawing/2014/main" xmlns="" id="{E9E0701F-9619-40B6-B008-FE540E539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287886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399</xdr:row>
      <xdr:rowOff>101600</xdr:rowOff>
    </xdr:from>
    <xdr:to>
      <xdr:col>11</xdr:col>
      <xdr:colOff>695325</xdr:colOff>
      <xdr:row>399</xdr:row>
      <xdr:rowOff>638175</xdr:rowOff>
    </xdr:to>
    <xdr:pic>
      <xdr:nvPicPr>
        <xdr:cNvPr id="395" name="Picture 412" descr="4932451751--Hero_1">
          <a:extLst>
            <a:ext uri="{FF2B5EF4-FFF2-40B4-BE49-F238E27FC236}">
              <a16:creationId xmlns:a16="http://schemas.microsoft.com/office/drawing/2014/main" xmlns="" id="{7C584460-4C5E-4C0E-9BE8-EF349913B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88610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400</xdr:row>
      <xdr:rowOff>101600</xdr:rowOff>
    </xdr:from>
    <xdr:to>
      <xdr:col>11</xdr:col>
      <xdr:colOff>657225</xdr:colOff>
      <xdr:row>400</xdr:row>
      <xdr:rowOff>638175</xdr:rowOff>
    </xdr:to>
    <xdr:pic>
      <xdr:nvPicPr>
        <xdr:cNvPr id="396" name="Picture 413" descr="4932451752--Hero_1">
          <a:extLst>
            <a:ext uri="{FF2B5EF4-FFF2-40B4-BE49-F238E27FC236}">
              <a16:creationId xmlns:a16="http://schemas.microsoft.com/office/drawing/2014/main" xmlns="" id="{D5C7A01A-407D-4016-9D3A-A35F67682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89333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401</xdr:row>
      <xdr:rowOff>101600</xdr:rowOff>
    </xdr:from>
    <xdr:to>
      <xdr:col>11</xdr:col>
      <xdr:colOff>685800</xdr:colOff>
      <xdr:row>401</xdr:row>
      <xdr:rowOff>638175</xdr:rowOff>
    </xdr:to>
    <xdr:pic>
      <xdr:nvPicPr>
        <xdr:cNvPr id="397" name="Picture 414" descr="4932451753--Hero_1">
          <a:extLst>
            <a:ext uri="{FF2B5EF4-FFF2-40B4-BE49-F238E27FC236}">
              <a16:creationId xmlns:a16="http://schemas.microsoft.com/office/drawing/2014/main" xmlns="" id="{AEA48E25-0013-49C1-8464-3CAAE5A1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90057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402</xdr:row>
      <xdr:rowOff>76200</xdr:rowOff>
    </xdr:from>
    <xdr:to>
      <xdr:col>11</xdr:col>
      <xdr:colOff>619125</xdr:colOff>
      <xdr:row>402</xdr:row>
      <xdr:rowOff>609600</xdr:rowOff>
    </xdr:to>
    <xdr:pic>
      <xdr:nvPicPr>
        <xdr:cNvPr id="398" name="Picture 415" descr="4932451745--Hero_1">
          <a:extLst>
            <a:ext uri="{FF2B5EF4-FFF2-40B4-BE49-F238E27FC236}">
              <a16:creationId xmlns:a16="http://schemas.microsoft.com/office/drawing/2014/main" xmlns="" id="{BD0263CE-4C91-4465-A497-721314D8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290756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403</xdr:row>
      <xdr:rowOff>38100</xdr:rowOff>
    </xdr:from>
    <xdr:to>
      <xdr:col>11</xdr:col>
      <xdr:colOff>723900</xdr:colOff>
      <xdr:row>403</xdr:row>
      <xdr:rowOff>676275</xdr:rowOff>
    </xdr:to>
    <xdr:pic>
      <xdr:nvPicPr>
        <xdr:cNvPr id="399" name="Picture 416" descr="4932451749--Hero_1">
          <a:extLst>
            <a:ext uri="{FF2B5EF4-FFF2-40B4-BE49-F238E27FC236}">
              <a16:creationId xmlns:a16="http://schemas.microsoft.com/office/drawing/2014/main" xmlns="" id="{58EDE891-E7F0-4CEC-8172-BE7937229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2914421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404</xdr:row>
      <xdr:rowOff>88900</xdr:rowOff>
    </xdr:from>
    <xdr:to>
      <xdr:col>11</xdr:col>
      <xdr:colOff>676275</xdr:colOff>
      <xdr:row>404</xdr:row>
      <xdr:rowOff>619125</xdr:rowOff>
    </xdr:to>
    <xdr:pic>
      <xdr:nvPicPr>
        <xdr:cNvPr id="400" name="Picture 417" descr="4932451776--Hero_1 (2)">
          <a:extLst>
            <a:ext uri="{FF2B5EF4-FFF2-40B4-BE49-F238E27FC236}">
              <a16:creationId xmlns:a16="http://schemas.microsoft.com/office/drawing/2014/main" xmlns="" id="{D59130EB-7B90-41ED-A20A-A3A51799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92216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405</xdr:row>
      <xdr:rowOff>63500</xdr:rowOff>
    </xdr:from>
    <xdr:to>
      <xdr:col>11</xdr:col>
      <xdr:colOff>676275</xdr:colOff>
      <xdr:row>405</xdr:row>
      <xdr:rowOff>600075</xdr:rowOff>
    </xdr:to>
    <xdr:pic>
      <xdr:nvPicPr>
        <xdr:cNvPr id="401" name="Picture 418" descr="4932451771--Hero_1">
          <a:extLst>
            <a:ext uri="{FF2B5EF4-FFF2-40B4-BE49-F238E27FC236}">
              <a16:creationId xmlns:a16="http://schemas.microsoft.com/office/drawing/2014/main" xmlns="" id="{E758763C-DE4A-42E2-86CD-0658BF3B4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92915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406</xdr:row>
      <xdr:rowOff>101600</xdr:rowOff>
    </xdr:from>
    <xdr:to>
      <xdr:col>11</xdr:col>
      <xdr:colOff>676275</xdr:colOff>
      <xdr:row>406</xdr:row>
      <xdr:rowOff>638175</xdr:rowOff>
    </xdr:to>
    <xdr:pic>
      <xdr:nvPicPr>
        <xdr:cNvPr id="402" name="Picture 419" descr="4932451777--Hero_1">
          <a:extLst>
            <a:ext uri="{FF2B5EF4-FFF2-40B4-BE49-F238E27FC236}">
              <a16:creationId xmlns:a16="http://schemas.microsoft.com/office/drawing/2014/main" xmlns="" id="{DDBCAB53-DF46-44A8-8600-FE5C16CA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93677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407</xdr:row>
      <xdr:rowOff>88900</xdr:rowOff>
    </xdr:from>
    <xdr:to>
      <xdr:col>11</xdr:col>
      <xdr:colOff>685800</xdr:colOff>
      <xdr:row>407</xdr:row>
      <xdr:rowOff>619125</xdr:rowOff>
    </xdr:to>
    <xdr:pic>
      <xdr:nvPicPr>
        <xdr:cNvPr id="403" name="Picture 420" descr="4932451778--Hero_1 (1)">
          <a:extLst>
            <a:ext uri="{FF2B5EF4-FFF2-40B4-BE49-F238E27FC236}">
              <a16:creationId xmlns:a16="http://schemas.microsoft.com/office/drawing/2014/main" xmlns="" id="{76A1D3A4-2239-4FEA-AF24-1EE9701B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94388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408</xdr:row>
      <xdr:rowOff>88900</xdr:rowOff>
    </xdr:from>
    <xdr:to>
      <xdr:col>11</xdr:col>
      <xdr:colOff>676275</xdr:colOff>
      <xdr:row>408</xdr:row>
      <xdr:rowOff>619125</xdr:rowOff>
    </xdr:to>
    <xdr:pic>
      <xdr:nvPicPr>
        <xdr:cNvPr id="404" name="Picture 421" descr="4932451779--Hero_1 (2)">
          <a:extLst>
            <a:ext uri="{FF2B5EF4-FFF2-40B4-BE49-F238E27FC236}">
              <a16:creationId xmlns:a16="http://schemas.microsoft.com/office/drawing/2014/main" xmlns="" id="{731B60B7-3626-4C58-85EE-3EB0DC22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295112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409</xdr:row>
      <xdr:rowOff>114300</xdr:rowOff>
    </xdr:from>
    <xdr:to>
      <xdr:col>11</xdr:col>
      <xdr:colOff>609600</xdr:colOff>
      <xdr:row>409</xdr:row>
      <xdr:rowOff>647700</xdr:rowOff>
    </xdr:to>
    <xdr:pic>
      <xdr:nvPicPr>
        <xdr:cNvPr id="405" name="Picture 422" descr="4932451772--Hero_1">
          <a:extLst>
            <a:ext uri="{FF2B5EF4-FFF2-40B4-BE49-F238E27FC236}">
              <a16:creationId xmlns:a16="http://schemas.microsoft.com/office/drawing/2014/main" xmlns="" id="{ACFDD7E2-11B2-42D0-9BD0-836B8682C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295861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410</xdr:row>
      <xdr:rowOff>114300</xdr:rowOff>
    </xdr:from>
    <xdr:to>
      <xdr:col>11</xdr:col>
      <xdr:colOff>657225</xdr:colOff>
      <xdr:row>410</xdr:row>
      <xdr:rowOff>647700</xdr:rowOff>
    </xdr:to>
    <xdr:pic>
      <xdr:nvPicPr>
        <xdr:cNvPr id="406" name="Picture 423" descr="4932451772--Hero_1 (1)">
          <a:extLst>
            <a:ext uri="{FF2B5EF4-FFF2-40B4-BE49-F238E27FC236}">
              <a16:creationId xmlns:a16="http://schemas.microsoft.com/office/drawing/2014/main" xmlns="" id="{E8372645-A5E8-462C-93DF-3BAE14BDF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96585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411</xdr:row>
      <xdr:rowOff>101600</xdr:rowOff>
    </xdr:from>
    <xdr:to>
      <xdr:col>11</xdr:col>
      <xdr:colOff>685800</xdr:colOff>
      <xdr:row>411</xdr:row>
      <xdr:rowOff>638175</xdr:rowOff>
    </xdr:to>
    <xdr:pic>
      <xdr:nvPicPr>
        <xdr:cNvPr id="407" name="Picture 424" descr="4932451774--Hero_1">
          <a:extLst>
            <a:ext uri="{FF2B5EF4-FFF2-40B4-BE49-F238E27FC236}">
              <a16:creationId xmlns:a16="http://schemas.microsoft.com/office/drawing/2014/main" xmlns="" id="{22FC121D-1CAE-4FC5-886B-EB4F1025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297296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412</xdr:row>
      <xdr:rowOff>114300</xdr:rowOff>
    </xdr:from>
    <xdr:to>
      <xdr:col>11</xdr:col>
      <xdr:colOff>657225</xdr:colOff>
      <xdr:row>412</xdr:row>
      <xdr:rowOff>647700</xdr:rowOff>
    </xdr:to>
    <xdr:pic>
      <xdr:nvPicPr>
        <xdr:cNvPr id="408" name="Picture 425" descr="4932451775--Hero_1">
          <a:extLst>
            <a:ext uri="{FF2B5EF4-FFF2-40B4-BE49-F238E27FC236}">
              <a16:creationId xmlns:a16="http://schemas.microsoft.com/office/drawing/2014/main" xmlns="" id="{13C68973-6F65-4F10-A9F4-E40C0488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298033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413</xdr:row>
      <xdr:rowOff>88900</xdr:rowOff>
    </xdr:from>
    <xdr:to>
      <xdr:col>11</xdr:col>
      <xdr:colOff>695325</xdr:colOff>
      <xdr:row>413</xdr:row>
      <xdr:rowOff>619125</xdr:rowOff>
    </xdr:to>
    <xdr:pic>
      <xdr:nvPicPr>
        <xdr:cNvPr id="409" name="Picture 426" descr="4932464862--Hero_1">
          <a:extLst>
            <a:ext uri="{FF2B5EF4-FFF2-40B4-BE49-F238E27FC236}">
              <a16:creationId xmlns:a16="http://schemas.microsoft.com/office/drawing/2014/main" xmlns="" id="{7FBFCAE7-5316-40BC-A1DD-3F45C2692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298731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414</xdr:row>
      <xdr:rowOff>101600</xdr:rowOff>
    </xdr:from>
    <xdr:to>
      <xdr:col>11</xdr:col>
      <xdr:colOff>752475</xdr:colOff>
      <xdr:row>414</xdr:row>
      <xdr:rowOff>638175</xdr:rowOff>
    </xdr:to>
    <xdr:pic>
      <xdr:nvPicPr>
        <xdr:cNvPr id="410" name="Picture 427" descr="4932451750--Hero_1">
          <a:extLst>
            <a:ext uri="{FF2B5EF4-FFF2-40B4-BE49-F238E27FC236}">
              <a16:creationId xmlns:a16="http://schemas.microsoft.com/office/drawing/2014/main" xmlns="" id="{0A0CD501-63EA-4654-81F4-53680B6A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299468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415</xdr:row>
      <xdr:rowOff>127000</xdr:rowOff>
    </xdr:from>
    <xdr:to>
      <xdr:col>11</xdr:col>
      <xdr:colOff>714375</xdr:colOff>
      <xdr:row>415</xdr:row>
      <xdr:rowOff>657225</xdr:rowOff>
    </xdr:to>
    <xdr:pic>
      <xdr:nvPicPr>
        <xdr:cNvPr id="411" name="Picture 428" descr="4932451751--Hero_1 (1)">
          <a:extLst>
            <a:ext uri="{FF2B5EF4-FFF2-40B4-BE49-F238E27FC236}">
              <a16:creationId xmlns:a16="http://schemas.microsoft.com/office/drawing/2014/main" xmlns="" id="{82D85DB2-AFA0-42E2-A410-BAE102D0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300217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416</xdr:row>
      <xdr:rowOff>25400</xdr:rowOff>
    </xdr:from>
    <xdr:to>
      <xdr:col>11</xdr:col>
      <xdr:colOff>762000</xdr:colOff>
      <xdr:row>416</xdr:row>
      <xdr:rowOff>657225</xdr:rowOff>
    </xdr:to>
    <xdr:pic>
      <xdr:nvPicPr>
        <xdr:cNvPr id="412" name="Picture 429" descr="4932451744--Hero_1">
          <a:extLst>
            <a:ext uri="{FF2B5EF4-FFF2-40B4-BE49-F238E27FC236}">
              <a16:creationId xmlns:a16="http://schemas.microsoft.com/office/drawing/2014/main" xmlns="" id="{9290B06F-457F-4D0B-B1E2-DB1514F72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008401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417</xdr:row>
      <xdr:rowOff>127000</xdr:rowOff>
    </xdr:from>
    <xdr:to>
      <xdr:col>11</xdr:col>
      <xdr:colOff>714375</xdr:colOff>
      <xdr:row>417</xdr:row>
      <xdr:rowOff>657225</xdr:rowOff>
    </xdr:to>
    <xdr:pic>
      <xdr:nvPicPr>
        <xdr:cNvPr id="413" name="Picture 430" descr="4932451752--Hero_1 (1)">
          <a:extLst>
            <a:ext uri="{FF2B5EF4-FFF2-40B4-BE49-F238E27FC236}">
              <a16:creationId xmlns:a16="http://schemas.microsoft.com/office/drawing/2014/main" xmlns="" id="{8395BED6-FD2F-4813-94FD-678819FD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301665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418</xdr:row>
      <xdr:rowOff>76200</xdr:rowOff>
    </xdr:from>
    <xdr:to>
      <xdr:col>11</xdr:col>
      <xdr:colOff>685800</xdr:colOff>
      <xdr:row>418</xdr:row>
      <xdr:rowOff>609600</xdr:rowOff>
    </xdr:to>
    <xdr:pic>
      <xdr:nvPicPr>
        <xdr:cNvPr id="414" name="Picture 431" descr="4932451753--Hero_1 (1)">
          <a:extLst>
            <a:ext uri="{FF2B5EF4-FFF2-40B4-BE49-F238E27FC236}">
              <a16:creationId xmlns:a16="http://schemas.microsoft.com/office/drawing/2014/main" xmlns="" id="{533E0F8B-CFA8-49C2-9C5D-515BD835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302338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419</xdr:row>
      <xdr:rowOff>76200</xdr:rowOff>
    </xdr:from>
    <xdr:to>
      <xdr:col>11</xdr:col>
      <xdr:colOff>676275</xdr:colOff>
      <xdr:row>419</xdr:row>
      <xdr:rowOff>609600</xdr:rowOff>
    </xdr:to>
    <xdr:pic>
      <xdr:nvPicPr>
        <xdr:cNvPr id="415" name="Picture 432" descr="4932451745--Hero_1 (1)">
          <a:extLst>
            <a:ext uri="{FF2B5EF4-FFF2-40B4-BE49-F238E27FC236}">
              <a16:creationId xmlns:a16="http://schemas.microsoft.com/office/drawing/2014/main" xmlns="" id="{3A22596D-1087-487A-8BD1-BEF1A65C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303062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420</xdr:row>
      <xdr:rowOff>63500</xdr:rowOff>
    </xdr:from>
    <xdr:to>
      <xdr:col>11</xdr:col>
      <xdr:colOff>676275</xdr:colOff>
      <xdr:row>420</xdr:row>
      <xdr:rowOff>600075</xdr:rowOff>
    </xdr:to>
    <xdr:pic>
      <xdr:nvPicPr>
        <xdr:cNvPr id="416" name="Picture 433" descr="4932451754--Hero_1">
          <a:extLst>
            <a:ext uri="{FF2B5EF4-FFF2-40B4-BE49-F238E27FC236}">
              <a16:creationId xmlns:a16="http://schemas.microsoft.com/office/drawing/2014/main" xmlns="" id="{B45DD374-6FDB-4199-AF50-34F29B481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303773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421</xdr:row>
      <xdr:rowOff>101600</xdr:rowOff>
    </xdr:from>
    <xdr:to>
      <xdr:col>11</xdr:col>
      <xdr:colOff>619125</xdr:colOff>
      <xdr:row>421</xdr:row>
      <xdr:rowOff>638175</xdr:rowOff>
    </xdr:to>
    <xdr:pic>
      <xdr:nvPicPr>
        <xdr:cNvPr id="417" name="Picture 434" descr="4932451746--Hero_1">
          <a:extLst>
            <a:ext uri="{FF2B5EF4-FFF2-40B4-BE49-F238E27FC236}">
              <a16:creationId xmlns:a16="http://schemas.microsoft.com/office/drawing/2014/main" xmlns="" id="{EEDD602D-2589-4AB0-AAFC-EDFDBB00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304535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422</xdr:row>
      <xdr:rowOff>127000</xdr:rowOff>
    </xdr:from>
    <xdr:to>
      <xdr:col>11</xdr:col>
      <xdr:colOff>638175</xdr:colOff>
      <xdr:row>422</xdr:row>
      <xdr:rowOff>657225</xdr:rowOff>
    </xdr:to>
    <xdr:pic>
      <xdr:nvPicPr>
        <xdr:cNvPr id="418" name="Picture 435" descr="4932451746--Hero_1 (1)">
          <a:extLst>
            <a:ext uri="{FF2B5EF4-FFF2-40B4-BE49-F238E27FC236}">
              <a16:creationId xmlns:a16="http://schemas.microsoft.com/office/drawing/2014/main" xmlns="" id="{1276E375-CC67-4137-9DE0-0199CD51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05285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423</xdr:row>
      <xdr:rowOff>25400</xdr:rowOff>
    </xdr:from>
    <xdr:to>
      <xdr:col>11</xdr:col>
      <xdr:colOff>752475</xdr:colOff>
      <xdr:row>423</xdr:row>
      <xdr:rowOff>685800</xdr:rowOff>
    </xdr:to>
    <xdr:pic>
      <xdr:nvPicPr>
        <xdr:cNvPr id="419" name="Picture 436" descr="4932451748--Hero_1">
          <a:extLst>
            <a:ext uri="{FF2B5EF4-FFF2-40B4-BE49-F238E27FC236}">
              <a16:creationId xmlns:a16="http://schemas.microsoft.com/office/drawing/2014/main" xmlns="" id="{5B3ECE39-0FDB-4F5E-9100-84D5D58A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3059074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424</xdr:row>
      <xdr:rowOff>12700</xdr:rowOff>
    </xdr:from>
    <xdr:to>
      <xdr:col>11</xdr:col>
      <xdr:colOff>762000</xdr:colOff>
      <xdr:row>424</xdr:row>
      <xdr:rowOff>657225</xdr:rowOff>
    </xdr:to>
    <xdr:pic>
      <xdr:nvPicPr>
        <xdr:cNvPr id="420" name="Picture 437" descr="4932451749--Hero_1 (1)">
          <a:extLst>
            <a:ext uri="{FF2B5EF4-FFF2-40B4-BE49-F238E27FC236}">
              <a16:creationId xmlns:a16="http://schemas.microsoft.com/office/drawing/2014/main" xmlns="" id="{D0947B87-9FBF-43B5-A872-2A46FC32F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066186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425</xdr:row>
      <xdr:rowOff>76200</xdr:rowOff>
    </xdr:from>
    <xdr:to>
      <xdr:col>11</xdr:col>
      <xdr:colOff>657225</xdr:colOff>
      <xdr:row>425</xdr:row>
      <xdr:rowOff>609600</xdr:rowOff>
    </xdr:to>
    <xdr:pic>
      <xdr:nvPicPr>
        <xdr:cNvPr id="421" name="Picture 438" descr="4932464506--Hero_1">
          <a:extLst>
            <a:ext uri="{FF2B5EF4-FFF2-40B4-BE49-F238E27FC236}">
              <a16:creationId xmlns:a16="http://schemas.microsoft.com/office/drawing/2014/main" xmlns="" id="{B3D7BAA5-F391-49C3-91AA-7F36D1E0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07406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426</xdr:row>
      <xdr:rowOff>38100</xdr:rowOff>
    </xdr:from>
    <xdr:to>
      <xdr:col>11</xdr:col>
      <xdr:colOff>638175</xdr:colOff>
      <xdr:row>426</xdr:row>
      <xdr:rowOff>571500</xdr:rowOff>
    </xdr:to>
    <xdr:pic>
      <xdr:nvPicPr>
        <xdr:cNvPr id="422" name="Picture 439" descr="4932464507--Hero_1">
          <a:extLst>
            <a:ext uri="{FF2B5EF4-FFF2-40B4-BE49-F238E27FC236}">
              <a16:creationId xmlns:a16="http://schemas.microsoft.com/office/drawing/2014/main" xmlns="" id="{F6C94E34-E1CD-4763-9327-E3A68598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08091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427</xdr:row>
      <xdr:rowOff>88900</xdr:rowOff>
    </xdr:from>
    <xdr:to>
      <xdr:col>11</xdr:col>
      <xdr:colOff>657225</xdr:colOff>
      <xdr:row>427</xdr:row>
      <xdr:rowOff>619125</xdr:rowOff>
    </xdr:to>
    <xdr:pic>
      <xdr:nvPicPr>
        <xdr:cNvPr id="423" name="Picture 440" descr="4932464508--Hero_1">
          <a:extLst>
            <a:ext uri="{FF2B5EF4-FFF2-40B4-BE49-F238E27FC236}">
              <a16:creationId xmlns:a16="http://schemas.microsoft.com/office/drawing/2014/main" xmlns="" id="{4C8535E7-D1F6-4C8D-A470-E223B6465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08866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428</xdr:row>
      <xdr:rowOff>101600</xdr:rowOff>
    </xdr:from>
    <xdr:to>
      <xdr:col>11</xdr:col>
      <xdr:colOff>638175</xdr:colOff>
      <xdr:row>428</xdr:row>
      <xdr:rowOff>638175</xdr:rowOff>
    </xdr:to>
    <xdr:pic>
      <xdr:nvPicPr>
        <xdr:cNvPr id="424" name="Picture 441" descr="4932464509--Hero_1">
          <a:extLst>
            <a:ext uri="{FF2B5EF4-FFF2-40B4-BE49-F238E27FC236}">
              <a16:creationId xmlns:a16="http://schemas.microsoft.com/office/drawing/2014/main" xmlns="" id="{FC9D4302-999F-422D-83C7-1107E2BA4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09603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429</xdr:row>
      <xdr:rowOff>101600</xdr:rowOff>
    </xdr:from>
    <xdr:to>
      <xdr:col>11</xdr:col>
      <xdr:colOff>685800</xdr:colOff>
      <xdr:row>429</xdr:row>
      <xdr:rowOff>638175</xdr:rowOff>
    </xdr:to>
    <xdr:pic>
      <xdr:nvPicPr>
        <xdr:cNvPr id="425" name="Picture 442" descr="4932464510--Hero_1">
          <a:extLst>
            <a:ext uri="{FF2B5EF4-FFF2-40B4-BE49-F238E27FC236}">
              <a16:creationId xmlns:a16="http://schemas.microsoft.com/office/drawing/2014/main" xmlns="" id="{4E188568-9F58-43F7-8839-D983CF011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310327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430</xdr:row>
      <xdr:rowOff>25400</xdr:rowOff>
    </xdr:from>
    <xdr:to>
      <xdr:col>11</xdr:col>
      <xdr:colOff>809625</xdr:colOff>
      <xdr:row>431</xdr:row>
      <xdr:rowOff>0</xdr:rowOff>
    </xdr:to>
    <xdr:pic>
      <xdr:nvPicPr>
        <xdr:cNvPr id="426" name="Picture 443" descr="4932451739--Hero_1">
          <a:extLst>
            <a:ext uri="{FF2B5EF4-FFF2-40B4-BE49-F238E27FC236}">
              <a16:creationId xmlns:a16="http://schemas.microsoft.com/office/drawing/2014/main" xmlns="" id="{1F9FC5ED-3C3F-4B6A-9A17-2BCCFE092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109747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431</xdr:row>
      <xdr:rowOff>25400</xdr:rowOff>
    </xdr:from>
    <xdr:to>
      <xdr:col>11</xdr:col>
      <xdr:colOff>790575</xdr:colOff>
      <xdr:row>431</xdr:row>
      <xdr:rowOff>695325</xdr:rowOff>
    </xdr:to>
    <xdr:pic>
      <xdr:nvPicPr>
        <xdr:cNvPr id="427" name="Picture 444" descr="4932451740--Hero_1">
          <a:extLst>
            <a:ext uri="{FF2B5EF4-FFF2-40B4-BE49-F238E27FC236}">
              <a16:creationId xmlns:a16="http://schemas.microsoft.com/office/drawing/2014/main" xmlns="" id="{243C8673-4525-4550-867A-9FA4470F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116986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432</xdr:row>
      <xdr:rowOff>88900</xdr:rowOff>
    </xdr:from>
    <xdr:to>
      <xdr:col>11</xdr:col>
      <xdr:colOff>647700</xdr:colOff>
      <xdr:row>432</xdr:row>
      <xdr:rowOff>619125</xdr:rowOff>
    </xdr:to>
    <xdr:pic>
      <xdr:nvPicPr>
        <xdr:cNvPr id="428" name="Picture 445" descr="4932451733--Hero_1">
          <a:extLst>
            <a:ext uri="{FF2B5EF4-FFF2-40B4-BE49-F238E27FC236}">
              <a16:creationId xmlns:a16="http://schemas.microsoft.com/office/drawing/2014/main" xmlns="" id="{35914A87-748C-446B-836F-0E300C10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12486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433</xdr:row>
      <xdr:rowOff>50800</xdr:rowOff>
    </xdr:from>
    <xdr:to>
      <xdr:col>11</xdr:col>
      <xdr:colOff>647700</xdr:colOff>
      <xdr:row>433</xdr:row>
      <xdr:rowOff>581025</xdr:rowOff>
    </xdr:to>
    <xdr:pic>
      <xdr:nvPicPr>
        <xdr:cNvPr id="429" name="Picture 446" descr="4932451741--Hero_1">
          <a:extLst>
            <a:ext uri="{FF2B5EF4-FFF2-40B4-BE49-F238E27FC236}">
              <a16:creationId xmlns:a16="http://schemas.microsoft.com/office/drawing/2014/main" xmlns="" id="{E0385E9A-A0CB-4B93-A537-EDC895C0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13171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434</xdr:row>
      <xdr:rowOff>63500</xdr:rowOff>
    </xdr:from>
    <xdr:to>
      <xdr:col>11</xdr:col>
      <xdr:colOff>685800</xdr:colOff>
      <xdr:row>434</xdr:row>
      <xdr:rowOff>600075</xdr:rowOff>
    </xdr:to>
    <xdr:pic>
      <xdr:nvPicPr>
        <xdr:cNvPr id="430" name="Picture 447" descr="4932451741--Hero_1">
          <a:extLst>
            <a:ext uri="{FF2B5EF4-FFF2-40B4-BE49-F238E27FC236}">
              <a16:creationId xmlns:a16="http://schemas.microsoft.com/office/drawing/2014/main" xmlns="" id="{251A439C-9FFD-4421-8158-979DE386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313908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435</xdr:row>
      <xdr:rowOff>76200</xdr:rowOff>
    </xdr:from>
    <xdr:to>
      <xdr:col>11</xdr:col>
      <xdr:colOff>619125</xdr:colOff>
      <xdr:row>435</xdr:row>
      <xdr:rowOff>609600</xdr:rowOff>
    </xdr:to>
    <xdr:pic>
      <xdr:nvPicPr>
        <xdr:cNvPr id="431" name="Picture 448" descr="4932451742--Hero_1">
          <a:extLst>
            <a:ext uri="{FF2B5EF4-FFF2-40B4-BE49-F238E27FC236}">
              <a16:creationId xmlns:a16="http://schemas.microsoft.com/office/drawing/2014/main" xmlns="" id="{AD5CD690-267A-4459-BE81-720D552D8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314645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436</xdr:row>
      <xdr:rowOff>12700</xdr:rowOff>
    </xdr:from>
    <xdr:to>
      <xdr:col>11</xdr:col>
      <xdr:colOff>790575</xdr:colOff>
      <xdr:row>436</xdr:row>
      <xdr:rowOff>695325</xdr:rowOff>
    </xdr:to>
    <xdr:pic>
      <xdr:nvPicPr>
        <xdr:cNvPr id="432" name="Picture 449" descr="4932451734--Hero_1 (1)">
          <a:extLst>
            <a:ext uri="{FF2B5EF4-FFF2-40B4-BE49-F238E27FC236}">
              <a16:creationId xmlns:a16="http://schemas.microsoft.com/office/drawing/2014/main" xmlns="" id="{45864152-9A68-46DB-8374-610EE39E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3153054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437</xdr:row>
      <xdr:rowOff>101600</xdr:rowOff>
    </xdr:from>
    <xdr:to>
      <xdr:col>11</xdr:col>
      <xdr:colOff>657225</xdr:colOff>
      <xdr:row>437</xdr:row>
      <xdr:rowOff>638175</xdr:rowOff>
    </xdr:to>
    <xdr:pic>
      <xdr:nvPicPr>
        <xdr:cNvPr id="433" name="Picture 450" descr="4932451743--Hero_1">
          <a:extLst>
            <a:ext uri="{FF2B5EF4-FFF2-40B4-BE49-F238E27FC236}">
              <a16:creationId xmlns:a16="http://schemas.microsoft.com/office/drawing/2014/main" xmlns="" id="{E69C0BF0-4999-4797-8ACC-086E6BA0C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16118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438</xdr:row>
      <xdr:rowOff>63500</xdr:rowOff>
    </xdr:from>
    <xdr:to>
      <xdr:col>11</xdr:col>
      <xdr:colOff>638175</xdr:colOff>
      <xdr:row>438</xdr:row>
      <xdr:rowOff>600075</xdr:rowOff>
    </xdr:to>
    <xdr:pic>
      <xdr:nvPicPr>
        <xdr:cNvPr id="434" name="Picture 451" descr="4932451735--Hero_1">
          <a:extLst>
            <a:ext uri="{FF2B5EF4-FFF2-40B4-BE49-F238E27FC236}">
              <a16:creationId xmlns:a16="http://schemas.microsoft.com/office/drawing/2014/main" xmlns="" id="{2ECEAE08-BD8B-43F8-93E1-048F5919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16804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439</xdr:row>
      <xdr:rowOff>38100</xdr:rowOff>
    </xdr:from>
    <xdr:to>
      <xdr:col>11</xdr:col>
      <xdr:colOff>762000</xdr:colOff>
      <xdr:row>439</xdr:row>
      <xdr:rowOff>685800</xdr:rowOff>
    </xdr:to>
    <xdr:pic>
      <xdr:nvPicPr>
        <xdr:cNvPr id="435" name="Picture 452" descr="4932451736--Hero_1">
          <a:extLst>
            <a:ext uri="{FF2B5EF4-FFF2-40B4-BE49-F238E27FC236}">
              <a16:creationId xmlns:a16="http://schemas.microsoft.com/office/drawing/2014/main" xmlns="" id="{9D54136B-1877-4F37-AF07-7B09699CE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175025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440</xdr:row>
      <xdr:rowOff>25400</xdr:rowOff>
    </xdr:from>
    <xdr:to>
      <xdr:col>11</xdr:col>
      <xdr:colOff>762000</xdr:colOff>
      <xdr:row>440</xdr:row>
      <xdr:rowOff>676275</xdr:rowOff>
    </xdr:to>
    <xdr:pic>
      <xdr:nvPicPr>
        <xdr:cNvPr id="436" name="Picture 453" descr="4932451737--Hero_1">
          <a:extLst>
            <a:ext uri="{FF2B5EF4-FFF2-40B4-BE49-F238E27FC236}">
              <a16:creationId xmlns:a16="http://schemas.microsoft.com/office/drawing/2014/main" xmlns="" id="{9B46872C-6820-41F7-98EB-4C7B429A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182137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441</xdr:row>
      <xdr:rowOff>25400</xdr:rowOff>
    </xdr:from>
    <xdr:to>
      <xdr:col>11</xdr:col>
      <xdr:colOff>752475</xdr:colOff>
      <xdr:row>441</xdr:row>
      <xdr:rowOff>647700</xdr:rowOff>
    </xdr:to>
    <xdr:pic>
      <xdr:nvPicPr>
        <xdr:cNvPr id="437" name="Picture 454" descr="4932451738--Hero_1">
          <a:extLst>
            <a:ext uri="{FF2B5EF4-FFF2-40B4-BE49-F238E27FC236}">
              <a16:creationId xmlns:a16="http://schemas.microsoft.com/office/drawing/2014/main" xmlns="" id="{D5332AAA-6664-4B87-8FE8-7F053C075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18937640"/>
          <a:ext cx="673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442</xdr:row>
      <xdr:rowOff>50800</xdr:rowOff>
    </xdr:from>
    <xdr:to>
      <xdr:col>11</xdr:col>
      <xdr:colOff>647700</xdr:colOff>
      <xdr:row>442</xdr:row>
      <xdr:rowOff>581025</xdr:rowOff>
    </xdr:to>
    <xdr:pic>
      <xdr:nvPicPr>
        <xdr:cNvPr id="438" name="Picture 455" descr="4932459500--Hero_1">
          <a:extLst>
            <a:ext uri="{FF2B5EF4-FFF2-40B4-BE49-F238E27FC236}">
              <a16:creationId xmlns:a16="http://schemas.microsoft.com/office/drawing/2014/main" xmlns="" id="{BB831197-83C4-4FEB-8930-D803E8232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19686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443</xdr:row>
      <xdr:rowOff>139700</xdr:rowOff>
    </xdr:from>
    <xdr:to>
      <xdr:col>11</xdr:col>
      <xdr:colOff>647700</xdr:colOff>
      <xdr:row>443</xdr:row>
      <xdr:rowOff>571500</xdr:rowOff>
    </xdr:to>
    <xdr:pic>
      <xdr:nvPicPr>
        <xdr:cNvPr id="439" name="Picture 456" descr="4932459501--Hero_1">
          <a:extLst>
            <a:ext uri="{FF2B5EF4-FFF2-40B4-BE49-F238E27FC236}">
              <a16:creationId xmlns:a16="http://schemas.microsoft.com/office/drawing/2014/main" xmlns="" id="{AD7E6318-53ED-4EC7-8117-DBFB47E11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20499740"/>
          <a:ext cx="5715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444</xdr:row>
      <xdr:rowOff>76200</xdr:rowOff>
    </xdr:from>
    <xdr:to>
      <xdr:col>11</xdr:col>
      <xdr:colOff>657225</xdr:colOff>
      <xdr:row>444</xdr:row>
      <xdr:rowOff>609600</xdr:rowOff>
    </xdr:to>
    <xdr:pic>
      <xdr:nvPicPr>
        <xdr:cNvPr id="440" name="Picture 457" descr="4932459502--Hero_1">
          <a:extLst>
            <a:ext uri="{FF2B5EF4-FFF2-40B4-BE49-F238E27FC236}">
              <a16:creationId xmlns:a16="http://schemas.microsoft.com/office/drawing/2014/main" xmlns="" id="{5EF467CE-B3C7-48C8-8384-A4CA1EEFA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21160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445</xdr:row>
      <xdr:rowOff>50800</xdr:rowOff>
    </xdr:from>
    <xdr:to>
      <xdr:col>11</xdr:col>
      <xdr:colOff>771525</xdr:colOff>
      <xdr:row>446</xdr:row>
      <xdr:rowOff>28575</xdr:rowOff>
    </xdr:to>
    <xdr:pic>
      <xdr:nvPicPr>
        <xdr:cNvPr id="441" name="Picture 458" descr="4932459503--Pack_1">
          <a:extLst>
            <a:ext uri="{FF2B5EF4-FFF2-40B4-BE49-F238E27FC236}">
              <a16:creationId xmlns:a16="http://schemas.microsoft.com/office/drawing/2014/main" xmlns="" id="{B9A62688-7CD6-4EDF-B6B6-3533C2426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321858640"/>
          <a:ext cx="723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446</xdr:row>
      <xdr:rowOff>63500</xdr:rowOff>
    </xdr:from>
    <xdr:to>
      <xdr:col>11</xdr:col>
      <xdr:colOff>619125</xdr:colOff>
      <xdr:row>446</xdr:row>
      <xdr:rowOff>600075</xdr:rowOff>
    </xdr:to>
    <xdr:pic>
      <xdr:nvPicPr>
        <xdr:cNvPr id="442" name="Picture 459" descr="4932459504--Hero_1">
          <a:extLst>
            <a:ext uri="{FF2B5EF4-FFF2-40B4-BE49-F238E27FC236}">
              <a16:creationId xmlns:a16="http://schemas.microsoft.com/office/drawing/2014/main" xmlns="" id="{9679D88C-9CF5-47B8-A3AC-B323CA71E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322595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447</xdr:row>
      <xdr:rowOff>76200</xdr:rowOff>
    </xdr:from>
    <xdr:to>
      <xdr:col>11</xdr:col>
      <xdr:colOff>647700</xdr:colOff>
      <xdr:row>447</xdr:row>
      <xdr:rowOff>609600</xdr:rowOff>
    </xdr:to>
    <xdr:pic>
      <xdr:nvPicPr>
        <xdr:cNvPr id="443" name="Picture 460" descr="4932459505--Hero_1">
          <a:extLst>
            <a:ext uri="{FF2B5EF4-FFF2-40B4-BE49-F238E27FC236}">
              <a16:creationId xmlns:a16="http://schemas.microsoft.com/office/drawing/2014/main" xmlns="" id="{6DF94A3A-4FF6-4AB9-BC23-002B3F9B3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23331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448</xdr:row>
      <xdr:rowOff>76200</xdr:rowOff>
    </xdr:from>
    <xdr:to>
      <xdr:col>11</xdr:col>
      <xdr:colOff>647700</xdr:colOff>
      <xdr:row>448</xdr:row>
      <xdr:rowOff>609600</xdr:rowOff>
    </xdr:to>
    <xdr:pic>
      <xdr:nvPicPr>
        <xdr:cNvPr id="444" name="Picture 461" descr="4932459496--Hero_1 (1)">
          <a:extLst>
            <a:ext uri="{FF2B5EF4-FFF2-40B4-BE49-F238E27FC236}">
              <a16:creationId xmlns:a16="http://schemas.microsoft.com/office/drawing/2014/main" xmlns="" id="{9506E394-EB45-4483-9748-F874822D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24055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449</xdr:row>
      <xdr:rowOff>88900</xdr:rowOff>
    </xdr:from>
    <xdr:to>
      <xdr:col>11</xdr:col>
      <xdr:colOff>609600</xdr:colOff>
      <xdr:row>449</xdr:row>
      <xdr:rowOff>619125</xdr:rowOff>
    </xdr:to>
    <xdr:pic>
      <xdr:nvPicPr>
        <xdr:cNvPr id="445" name="Picture 462" descr="4932459497--Hero_1">
          <a:extLst>
            <a:ext uri="{FF2B5EF4-FFF2-40B4-BE49-F238E27FC236}">
              <a16:creationId xmlns:a16="http://schemas.microsoft.com/office/drawing/2014/main" xmlns="" id="{FB718623-5411-4462-B805-A8F9006D2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324792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450</xdr:row>
      <xdr:rowOff>63500</xdr:rowOff>
    </xdr:from>
    <xdr:to>
      <xdr:col>11</xdr:col>
      <xdr:colOff>619125</xdr:colOff>
      <xdr:row>450</xdr:row>
      <xdr:rowOff>600075</xdr:rowOff>
    </xdr:to>
    <xdr:pic>
      <xdr:nvPicPr>
        <xdr:cNvPr id="446" name="Picture 463" descr="4932459498--Hero_1">
          <a:extLst>
            <a:ext uri="{FF2B5EF4-FFF2-40B4-BE49-F238E27FC236}">
              <a16:creationId xmlns:a16="http://schemas.microsoft.com/office/drawing/2014/main" xmlns="" id="{CDB79630-E6DD-47E6-ABD8-0E305B768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325490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451</xdr:row>
      <xdr:rowOff>101600</xdr:rowOff>
    </xdr:from>
    <xdr:to>
      <xdr:col>11</xdr:col>
      <xdr:colOff>619125</xdr:colOff>
      <xdr:row>451</xdr:row>
      <xdr:rowOff>638175</xdr:rowOff>
    </xdr:to>
    <xdr:pic>
      <xdr:nvPicPr>
        <xdr:cNvPr id="447" name="Picture 464" descr="4932459499--Hero_1">
          <a:extLst>
            <a:ext uri="{FF2B5EF4-FFF2-40B4-BE49-F238E27FC236}">
              <a16:creationId xmlns:a16="http://schemas.microsoft.com/office/drawing/2014/main" xmlns="" id="{51158A1E-3982-490E-BF93-ED133D609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326252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452</xdr:row>
      <xdr:rowOff>114300</xdr:rowOff>
    </xdr:from>
    <xdr:to>
      <xdr:col>11</xdr:col>
      <xdr:colOff>638175</xdr:colOff>
      <xdr:row>452</xdr:row>
      <xdr:rowOff>647700</xdr:rowOff>
    </xdr:to>
    <xdr:pic>
      <xdr:nvPicPr>
        <xdr:cNvPr id="448" name="Picture 465" descr="4932451760--Hero_1">
          <a:extLst>
            <a:ext uri="{FF2B5EF4-FFF2-40B4-BE49-F238E27FC236}">
              <a16:creationId xmlns:a16="http://schemas.microsoft.com/office/drawing/2014/main" xmlns="" id="{F45A542B-DBD0-49D4-A69A-C80DBBE5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26989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453</xdr:row>
      <xdr:rowOff>88900</xdr:rowOff>
    </xdr:from>
    <xdr:to>
      <xdr:col>11</xdr:col>
      <xdr:colOff>647700</xdr:colOff>
      <xdr:row>453</xdr:row>
      <xdr:rowOff>619125</xdr:rowOff>
    </xdr:to>
    <xdr:pic>
      <xdr:nvPicPr>
        <xdr:cNvPr id="449" name="Picture 466" descr="4932451760--Hero_1 (1)">
          <a:extLst>
            <a:ext uri="{FF2B5EF4-FFF2-40B4-BE49-F238E27FC236}">
              <a16:creationId xmlns:a16="http://schemas.microsoft.com/office/drawing/2014/main" xmlns="" id="{F05BDF62-7B1B-4159-A9E4-6A36DBDBE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27687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454</xdr:row>
      <xdr:rowOff>88900</xdr:rowOff>
    </xdr:from>
    <xdr:to>
      <xdr:col>11</xdr:col>
      <xdr:colOff>638175</xdr:colOff>
      <xdr:row>454</xdr:row>
      <xdr:rowOff>619125</xdr:rowOff>
    </xdr:to>
    <xdr:pic>
      <xdr:nvPicPr>
        <xdr:cNvPr id="450" name="Picture 467" descr="4932451761--Hero_1">
          <a:extLst>
            <a:ext uri="{FF2B5EF4-FFF2-40B4-BE49-F238E27FC236}">
              <a16:creationId xmlns:a16="http://schemas.microsoft.com/office/drawing/2014/main" xmlns="" id="{1D308D2C-61DF-432D-97EF-E7C12729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284118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455</xdr:row>
      <xdr:rowOff>63500</xdr:rowOff>
    </xdr:from>
    <xdr:to>
      <xdr:col>11</xdr:col>
      <xdr:colOff>647700</xdr:colOff>
      <xdr:row>455</xdr:row>
      <xdr:rowOff>600075</xdr:rowOff>
    </xdr:to>
    <xdr:pic>
      <xdr:nvPicPr>
        <xdr:cNvPr id="451" name="Picture 468" descr="4932451755--Hero_1">
          <a:extLst>
            <a:ext uri="{FF2B5EF4-FFF2-40B4-BE49-F238E27FC236}">
              <a16:creationId xmlns:a16="http://schemas.microsoft.com/office/drawing/2014/main" xmlns="" id="{571D1670-78CB-4E03-B753-93F45732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29110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456</xdr:row>
      <xdr:rowOff>101600</xdr:rowOff>
    </xdr:from>
    <xdr:to>
      <xdr:col>11</xdr:col>
      <xdr:colOff>695325</xdr:colOff>
      <xdr:row>456</xdr:row>
      <xdr:rowOff>638175</xdr:rowOff>
    </xdr:to>
    <xdr:pic>
      <xdr:nvPicPr>
        <xdr:cNvPr id="452" name="Picture 469" descr="4932451763--Hero_1">
          <a:extLst>
            <a:ext uri="{FF2B5EF4-FFF2-40B4-BE49-F238E27FC236}">
              <a16:creationId xmlns:a16="http://schemas.microsoft.com/office/drawing/2014/main" xmlns="" id="{A33B9A43-D0A0-4348-8526-6E6A3057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329872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457</xdr:row>
      <xdr:rowOff>101600</xdr:rowOff>
    </xdr:from>
    <xdr:to>
      <xdr:col>11</xdr:col>
      <xdr:colOff>676275</xdr:colOff>
      <xdr:row>457</xdr:row>
      <xdr:rowOff>638175</xdr:rowOff>
    </xdr:to>
    <xdr:pic>
      <xdr:nvPicPr>
        <xdr:cNvPr id="453" name="Picture 470" descr="4932451764--Hero_1">
          <a:extLst>
            <a:ext uri="{FF2B5EF4-FFF2-40B4-BE49-F238E27FC236}">
              <a16:creationId xmlns:a16="http://schemas.microsoft.com/office/drawing/2014/main" xmlns="" id="{51CCE11B-DEC1-434C-ADBF-D9D90F9A1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330596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458</xdr:row>
      <xdr:rowOff>38100</xdr:rowOff>
    </xdr:from>
    <xdr:to>
      <xdr:col>11</xdr:col>
      <xdr:colOff>647700</xdr:colOff>
      <xdr:row>458</xdr:row>
      <xdr:rowOff>571500</xdr:rowOff>
    </xdr:to>
    <xdr:pic>
      <xdr:nvPicPr>
        <xdr:cNvPr id="454" name="Picture 471" descr="4932451755--Hero_1 (1)">
          <a:extLst>
            <a:ext uri="{FF2B5EF4-FFF2-40B4-BE49-F238E27FC236}">
              <a16:creationId xmlns:a16="http://schemas.microsoft.com/office/drawing/2014/main" xmlns="" id="{76C91C20-06FE-47B9-B626-869C571E0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31256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459</xdr:row>
      <xdr:rowOff>76200</xdr:rowOff>
    </xdr:from>
    <xdr:to>
      <xdr:col>11</xdr:col>
      <xdr:colOff>657225</xdr:colOff>
      <xdr:row>459</xdr:row>
      <xdr:rowOff>609600</xdr:rowOff>
    </xdr:to>
    <xdr:pic>
      <xdr:nvPicPr>
        <xdr:cNvPr id="455" name="Picture 472" descr="4932451765--Hero_1">
          <a:extLst>
            <a:ext uri="{FF2B5EF4-FFF2-40B4-BE49-F238E27FC236}">
              <a16:creationId xmlns:a16="http://schemas.microsoft.com/office/drawing/2014/main" xmlns="" id="{CE8EDBC5-948C-4C51-9597-7899BF41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32018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460</xdr:row>
      <xdr:rowOff>114300</xdr:rowOff>
    </xdr:from>
    <xdr:to>
      <xdr:col>11</xdr:col>
      <xdr:colOff>714375</xdr:colOff>
      <xdr:row>460</xdr:row>
      <xdr:rowOff>647700</xdr:rowOff>
    </xdr:to>
    <xdr:pic>
      <xdr:nvPicPr>
        <xdr:cNvPr id="456" name="Picture 473" descr="4932451757--Hero_1">
          <a:extLst>
            <a:ext uri="{FF2B5EF4-FFF2-40B4-BE49-F238E27FC236}">
              <a16:creationId xmlns:a16="http://schemas.microsoft.com/office/drawing/2014/main" xmlns="" id="{A1E882AF-35F7-4628-ADD3-F11C6CD18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332780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461</xdr:row>
      <xdr:rowOff>114300</xdr:rowOff>
    </xdr:from>
    <xdr:to>
      <xdr:col>11</xdr:col>
      <xdr:colOff>647700</xdr:colOff>
      <xdr:row>461</xdr:row>
      <xdr:rowOff>647700</xdr:rowOff>
    </xdr:to>
    <xdr:pic>
      <xdr:nvPicPr>
        <xdr:cNvPr id="457" name="Picture 474" descr="4932451758--Hero_1">
          <a:extLst>
            <a:ext uri="{FF2B5EF4-FFF2-40B4-BE49-F238E27FC236}">
              <a16:creationId xmlns:a16="http://schemas.microsoft.com/office/drawing/2014/main" xmlns="" id="{A10D9D50-9FD8-43FE-8C88-11ED2E73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33504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462</xdr:row>
      <xdr:rowOff>114300</xdr:rowOff>
    </xdr:from>
    <xdr:to>
      <xdr:col>11</xdr:col>
      <xdr:colOff>676275</xdr:colOff>
      <xdr:row>462</xdr:row>
      <xdr:rowOff>647700</xdr:rowOff>
    </xdr:to>
    <xdr:pic>
      <xdr:nvPicPr>
        <xdr:cNvPr id="458" name="Picture 475" descr="4932451759--Hero_1">
          <a:extLst>
            <a:ext uri="{FF2B5EF4-FFF2-40B4-BE49-F238E27FC236}">
              <a16:creationId xmlns:a16="http://schemas.microsoft.com/office/drawing/2014/main" xmlns="" id="{F5739ABA-B4BB-420E-A4DD-FA84E45D7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334228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463</xdr:row>
      <xdr:rowOff>101600</xdr:rowOff>
    </xdr:from>
    <xdr:to>
      <xdr:col>11</xdr:col>
      <xdr:colOff>676275</xdr:colOff>
      <xdr:row>463</xdr:row>
      <xdr:rowOff>638175</xdr:rowOff>
    </xdr:to>
    <xdr:pic>
      <xdr:nvPicPr>
        <xdr:cNvPr id="459" name="Picture 478" descr="4932430467--Hero_01">
          <a:extLst>
            <a:ext uri="{FF2B5EF4-FFF2-40B4-BE49-F238E27FC236}">
              <a16:creationId xmlns:a16="http://schemas.microsoft.com/office/drawing/2014/main" xmlns="" id="{30DC05BD-95CF-46D9-9782-514B489FA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334939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464</xdr:row>
      <xdr:rowOff>76200</xdr:rowOff>
    </xdr:from>
    <xdr:to>
      <xdr:col>11</xdr:col>
      <xdr:colOff>647700</xdr:colOff>
      <xdr:row>464</xdr:row>
      <xdr:rowOff>609600</xdr:rowOff>
    </xdr:to>
    <xdr:pic>
      <xdr:nvPicPr>
        <xdr:cNvPr id="460" name="Picture 479" descr="4932430468--Hero_1">
          <a:extLst>
            <a:ext uri="{FF2B5EF4-FFF2-40B4-BE49-F238E27FC236}">
              <a16:creationId xmlns:a16="http://schemas.microsoft.com/office/drawing/2014/main" xmlns="" id="{DCEEAF3D-AAE8-45F8-B885-203C3B15B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35638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465</xdr:row>
      <xdr:rowOff>114300</xdr:rowOff>
    </xdr:from>
    <xdr:to>
      <xdr:col>11</xdr:col>
      <xdr:colOff>647700</xdr:colOff>
      <xdr:row>465</xdr:row>
      <xdr:rowOff>647700</xdr:rowOff>
    </xdr:to>
    <xdr:pic>
      <xdr:nvPicPr>
        <xdr:cNvPr id="461" name="Picture 480" descr="4932459494--Hero_1">
          <a:extLst>
            <a:ext uri="{FF2B5EF4-FFF2-40B4-BE49-F238E27FC236}">
              <a16:creationId xmlns:a16="http://schemas.microsoft.com/office/drawing/2014/main" xmlns="" id="{F8F7493B-EA2C-49C8-A7AC-418FC8A7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36400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466</xdr:row>
      <xdr:rowOff>50800</xdr:rowOff>
    </xdr:from>
    <xdr:to>
      <xdr:col>11</xdr:col>
      <xdr:colOff>647700</xdr:colOff>
      <xdr:row>466</xdr:row>
      <xdr:rowOff>581025</xdr:rowOff>
    </xdr:to>
    <xdr:pic>
      <xdr:nvPicPr>
        <xdr:cNvPr id="462" name="Picture 481" descr="4932471720--Hero_1">
          <a:extLst>
            <a:ext uri="{FF2B5EF4-FFF2-40B4-BE49-F238E27FC236}">
              <a16:creationId xmlns:a16="http://schemas.microsoft.com/office/drawing/2014/main" xmlns="" id="{7A5A2762-59E9-481A-BEF5-07E4F5774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37060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467</xdr:row>
      <xdr:rowOff>38100</xdr:rowOff>
    </xdr:from>
    <xdr:to>
      <xdr:col>11</xdr:col>
      <xdr:colOff>638175</xdr:colOff>
      <xdr:row>467</xdr:row>
      <xdr:rowOff>571500</xdr:rowOff>
    </xdr:to>
    <xdr:pic>
      <xdr:nvPicPr>
        <xdr:cNvPr id="463" name="Picture 482" descr="4932478926--Hero_1">
          <a:extLst>
            <a:ext uri="{FF2B5EF4-FFF2-40B4-BE49-F238E27FC236}">
              <a16:creationId xmlns:a16="http://schemas.microsoft.com/office/drawing/2014/main" xmlns="" id="{81A929A7-9757-4DC5-80FA-803B80BB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37771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468</xdr:row>
      <xdr:rowOff>25400</xdr:rowOff>
    </xdr:from>
    <xdr:to>
      <xdr:col>11</xdr:col>
      <xdr:colOff>723900</xdr:colOff>
      <xdr:row>468</xdr:row>
      <xdr:rowOff>638175</xdr:rowOff>
    </xdr:to>
    <xdr:pic>
      <xdr:nvPicPr>
        <xdr:cNvPr id="464" name="Picture 483" descr="M18_BPD-0--Hero_1">
          <a:extLst>
            <a:ext uri="{FF2B5EF4-FFF2-40B4-BE49-F238E27FC236}">
              <a16:creationId xmlns:a16="http://schemas.microsoft.com/office/drawing/2014/main" xmlns="" id="{D08B0FDC-1938-4B11-8540-2BF58B12E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38482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469</xdr:row>
      <xdr:rowOff>38100</xdr:rowOff>
    </xdr:from>
    <xdr:to>
      <xdr:col>11</xdr:col>
      <xdr:colOff>685800</xdr:colOff>
      <xdr:row>469</xdr:row>
      <xdr:rowOff>571500</xdr:rowOff>
    </xdr:to>
    <xdr:pic>
      <xdr:nvPicPr>
        <xdr:cNvPr id="465" name="Picture 484" descr="4933459794--Hero_1">
          <a:extLst>
            <a:ext uri="{FF2B5EF4-FFF2-40B4-BE49-F238E27FC236}">
              <a16:creationId xmlns:a16="http://schemas.microsoft.com/office/drawing/2014/main" xmlns="" id="{D5732C94-FDF4-4820-AD70-CB3E972F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339219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470</xdr:row>
      <xdr:rowOff>50800</xdr:rowOff>
    </xdr:from>
    <xdr:to>
      <xdr:col>11</xdr:col>
      <xdr:colOff>771525</xdr:colOff>
      <xdr:row>470</xdr:row>
      <xdr:rowOff>657225</xdr:rowOff>
    </xdr:to>
    <xdr:sp macro="" textlink="">
      <xdr:nvSpPr>
        <xdr:cNvPr id="466" name="Picture 485" descr="C18_RAD-0--Hero_1">
          <a:extLst>
            <a:ext uri="{FF2B5EF4-FFF2-40B4-BE49-F238E27FC236}">
              <a16:creationId xmlns:a16="http://schemas.microsoft.com/office/drawing/2014/main" xmlns="" id="{98D2D41E-6F97-4E59-A21E-DFC1045DE1F1}"/>
            </a:ext>
          </a:extLst>
        </xdr:cNvPr>
        <xdr:cNvSpPr>
          <a:spLocks noChangeAspect="1" noChangeArrowheads="1"/>
        </xdr:cNvSpPr>
      </xdr:nvSpPr>
      <xdr:spPr bwMode="auto">
        <a:xfrm>
          <a:off x="9806940" y="339956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471</xdr:row>
      <xdr:rowOff>38100</xdr:rowOff>
    </xdr:from>
    <xdr:to>
      <xdr:col>11</xdr:col>
      <xdr:colOff>809625</xdr:colOff>
      <xdr:row>471</xdr:row>
      <xdr:rowOff>676275</xdr:rowOff>
    </xdr:to>
    <xdr:sp macro="" textlink="">
      <xdr:nvSpPr>
        <xdr:cNvPr id="467" name="Picture 486" descr="48532675--Hero_1">
          <a:extLst>
            <a:ext uri="{FF2B5EF4-FFF2-40B4-BE49-F238E27FC236}">
              <a16:creationId xmlns:a16="http://schemas.microsoft.com/office/drawing/2014/main" xmlns="" id="{86D1C08F-A0B8-4790-B4D3-334F5186385A}"/>
            </a:ext>
          </a:extLst>
        </xdr:cNvPr>
        <xdr:cNvSpPr>
          <a:spLocks noChangeAspect="1" noChangeArrowheads="1"/>
        </xdr:cNvSpPr>
      </xdr:nvSpPr>
      <xdr:spPr bwMode="auto">
        <a:xfrm>
          <a:off x="9832340" y="3406673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472</xdr:row>
      <xdr:rowOff>38100</xdr:rowOff>
    </xdr:from>
    <xdr:to>
      <xdr:col>11</xdr:col>
      <xdr:colOff>752475</xdr:colOff>
      <xdr:row>472</xdr:row>
      <xdr:rowOff>647700</xdr:rowOff>
    </xdr:to>
    <xdr:sp macro="" textlink="">
      <xdr:nvSpPr>
        <xdr:cNvPr id="468" name="Picture 487" descr="C12_PPC-0--Hero_1">
          <a:extLst>
            <a:ext uri="{FF2B5EF4-FFF2-40B4-BE49-F238E27FC236}">
              <a16:creationId xmlns:a16="http://schemas.microsoft.com/office/drawing/2014/main" xmlns="" id="{FED142C4-1540-429C-B48E-C60B36672A57}"/>
            </a:ext>
          </a:extLst>
        </xdr:cNvPr>
        <xdr:cNvSpPr>
          <a:spLocks noChangeAspect="1" noChangeArrowheads="1"/>
        </xdr:cNvSpPr>
      </xdr:nvSpPr>
      <xdr:spPr bwMode="auto">
        <a:xfrm>
          <a:off x="9794240" y="341391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38099</xdr:colOff>
      <xdr:row>472</xdr:row>
      <xdr:rowOff>711200</xdr:rowOff>
    </xdr:from>
    <xdr:to>
      <xdr:col>11</xdr:col>
      <xdr:colOff>930376</xdr:colOff>
      <xdr:row>474</xdr:row>
      <xdr:rowOff>104775</xdr:rowOff>
    </xdr:to>
    <xdr:pic>
      <xdr:nvPicPr>
        <xdr:cNvPr id="469" name="Picture 488" descr="DE_10_RX--Hero_1">
          <a:extLst>
            <a:ext uri="{FF2B5EF4-FFF2-40B4-BE49-F238E27FC236}">
              <a16:creationId xmlns:a16="http://schemas.microsoft.com/office/drawing/2014/main" xmlns="" id="{6922B4FB-2A42-41A3-8C32-25698D62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39" y="342064340"/>
          <a:ext cx="892277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474</xdr:row>
      <xdr:rowOff>50800</xdr:rowOff>
    </xdr:from>
    <xdr:to>
      <xdr:col>11</xdr:col>
      <xdr:colOff>847725</xdr:colOff>
      <xdr:row>474</xdr:row>
      <xdr:rowOff>657225</xdr:rowOff>
    </xdr:to>
    <xdr:sp macro="" textlink="">
      <xdr:nvSpPr>
        <xdr:cNvPr id="470" name="Picture 489" descr="M18_CV-0--Hero_1">
          <a:extLst>
            <a:ext uri="{FF2B5EF4-FFF2-40B4-BE49-F238E27FC236}">
              <a16:creationId xmlns:a16="http://schemas.microsoft.com/office/drawing/2014/main" xmlns="" id="{64487B43-8824-4D36-B737-608B4A400E49}"/>
            </a:ext>
          </a:extLst>
        </xdr:cNvPr>
        <xdr:cNvSpPr>
          <a:spLocks noChangeAspect="1" noChangeArrowheads="1"/>
        </xdr:cNvSpPr>
      </xdr:nvSpPr>
      <xdr:spPr bwMode="auto">
        <a:xfrm>
          <a:off x="9883140" y="342851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475</xdr:row>
      <xdr:rowOff>12700</xdr:rowOff>
    </xdr:from>
    <xdr:to>
      <xdr:col>11</xdr:col>
      <xdr:colOff>809625</xdr:colOff>
      <xdr:row>475</xdr:row>
      <xdr:rowOff>619125</xdr:rowOff>
    </xdr:to>
    <xdr:sp macro="" textlink="">
      <xdr:nvSpPr>
        <xdr:cNvPr id="471" name="Picture 490" descr="M12_FHT20-0--Hero_1">
          <a:extLst>
            <a:ext uri="{FF2B5EF4-FFF2-40B4-BE49-F238E27FC236}">
              <a16:creationId xmlns:a16="http://schemas.microsoft.com/office/drawing/2014/main" xmlns="" id="{38B8A682-4289-4C6C-9E7D-FB76665DA38E}"/>
            </a:ext>
          </a:extLst>
        </xdr:cNvPr>
        <xdr:cNvSpPr>
          <a:spLocks noChangeAspect="1" noChangeArrowheads="1"/>
        </xdr:cNvSpPr>
      </xdr:nvSpPr>
      <xdr:spPr bwMode="auto">
        <a:xfrm>
          <a:off x="9857740" y="343537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476</xdr:row>
      <xdr:rowOff>126999</xdr:rowOff>
    </xdr:from>
    <xdr:to>
      <xdr:col>11</xdr:col>
      <xdr:colOff>762000</xdr:colOff>
      <xdr:row>477</xdr:row>
      <xdr:rowOff>22224</xdr:rowOff>
    </xdr:to>
    <xdr:pic>
      <xdr:nvPicPr>
        <xdr:cNvPr id="472" name="Picture 491" descr="M18_FOPH-EA--Hero_1">
          <a:extLst>
            <a:ext uri="{FF2B5EF4-FFF2-40B4-BE49-F238E27FC236}">
              <a16:creationId xmlns:a16="http://schemas.microsoft.com/office/drawing/2014/main" xmlns="" id="{F22265BD-A315-450A-AB1C-396BE615F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344375739"/>
          <a:ext cx="660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477</xdr:row>
      <xdr:rowOff>25400</xdr:rowOff>
    </xdr:from>
    <xdr:to>
      <xdr:col>11</xdr:col>
      <xdr:colOff>733425</xdr:colOff>
      <xdr:row>477</xdr:row>
      <xdr:rowOff>638175</xdr:rowOff>
    </xdr:to>
    <xdr:sp macro="" textlink="">
      <xdr:nvSpPr>
        <xdr:cNvPr id="473" name="Picture 492" descr="M12_BST-0--Hero_1">
          <a:extLst>
            <a:ext uri="{FF2B5EF4-FFF2-40B4-BE49-F238E27FC236}">
              <a16:creationId xmlns:a16="http://schemas.microsoft.com/office/drawing/2014/main" xmlns="" id="{BE29C0B8-9901-4195-B38E-FEA1C39E21FB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44998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478</xdr:row>
      <xdr:rowOff>50800</xdr:rowOff>
    </xdr:from>
    <xdr:to>
      <xdr:col>11</xdr:col>
      <xdr:colOff>752475</xdr:colOff>
      <xdr:row>478</xdr:row>
      <xdr:rowOff>657225</xdr:rowOff>
    </xdr:to>
    <xdr:sp macro="" textlink="">
      <xdr:nvSpPr>
        <xdr:cNvPr id="474" name="Picture 493" descr="M12_CD-0--Hero_1">
          <a:extLst>
            <a:ext uri="{FF2B5EF4-FFF2-40B4-BE49-F238E27FC236}">
              <a16:creationId xmlns:a16="http://schemas.microsoft.com/office/drawing/2014/main" xmlns="" id="{83CBCB79-13CB-40FB-ACB6-5C7B21D0B0AE}"/>
            </a:ext>
          </a:extLst>
        </xdr:cNvPr>
        <xdr:cNvSpPr>
          <a:spLocks noChangeAspect="1" noChangeArrowheads="1"/>
        </xdr:cNvSpPr>
      </xdr:nvSpPr>
      <xdr:spPr bwMode="auto">
        <a:xfrm>
          <a:off x="9781540" y="345747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479</xdr:row>
      <xdr:rowOff>114300</xdr:rowOff>
    </xdr:from>
    <xdr:to>
      <xdr:col>11</xdr:col>
      <xdr:colOff>676275</xdr:colOff>
      <xdr:row>479</xdr:row>
      <xdr:rowOff>581025</xdr:rowOff>
    </xdr:to>
    <xdr:pic>
      <xdr:nvPicPr>
        <xdr:cNvPr id="475" name="Picture 494" descr="M18_CBLDD-0--Hero_1">
          <a:extLst>
            <a:ext uri="{FF2B5EF4-FFF2-40B4-BE49-F238E27FC236}">
              <a16:creationId xmlns:a16="http://schemas.microsoft.com/office/drawing/2014/main" xmlns="" id="{0BD7283B-A354-4976-9F8F-F64F1AED4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346534740"/>
          <a:ext cx="495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480</xdr:row>
      <xdr:rowOff>63500</xdr:rowOff>
    </xdr:from>
    <xdr:to>
      <xdr:col>11</xdr:col>
      <xdr:colOff>838200</xdr:colOff>
      <xdr:row>480</xdr:row>
      <xdr:rowOff>676275</xdr:rowOff>
    </xdr:to>
    <xdr:sp macro="" textlink="">
      <xdr:nvSpPr>
        <xdr:cNvPr id="476" name="Picture 495" descr="M12_CML-401--Hero_1">
          <a:extLst>
            <a:ext uri="{FF2B5EF4-FFF2-40B4-BE49-F238E27FC236}">
              <a16:creationId xmlns:a16="http://schemas.microsoft.com/office/drawing/2014/main" xmlns="" id="{21053F2D-6CCA-425F-AEA6-E5804C80F993}"/>
            </a:ext>
          </a:extLst>
        </xdr:cNvPr>
        <xdr:cNvSpPr>
          <a:spLocks noChangeAspect="1" noChangeArrowheads="1"/>
        </xdr:cNvSpPr>
      </xdr:nvSpPr>
      <xdr:spPr bwMode="auto">
        <a:xfrm>
          <a:off x="9870440" y="347207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228600</xdr:colOff>
      <xdr:row>481</xdr:row>
      <xdr:rowOff>101600</xdr:rowOff>
    </xdr:from>
    <xdr:to>
      <xdr:col>11</xdr:col>
      <xdr:colOff>800100</xdr:colOff>
      <xdr:row>481</xdr:row>
      <xdr:rowOff>638175</xdr:rowOff>
    </xdr:to>
    <xdr:pic>
      <xdr:nvPicPr>
        <xdr:cNvPr id="477" name="Picture 496" descr="48532837--Hero_1">
          <a:extLst>
            <a:ext uri="{FF2B5EF4-FFF2-40B4-BE49-F238E27FC236}">
              <a16:creationId xmlns:a16="http://schemas.microsoft.com/office/drawing/2014/main" xmlns="" id="{A3FF88FC-1F69-4B8C-B7E8-675BD03F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347969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482</xdr:row>
      <xdr:rowOff>101600</xdr:rowOff>
    </xdr:from>
    <xdr:to>
      <xdr:col>11</xdr:col>
      <xdr:colOff>762000</xdr:colOff>
      <xdr:row>482</xdr:row>
      <xdr:rowOff>638175</xdr:rowOff>
    </xdr:to>
    <xdr:pic>
      <xdr:nvPicPr>
        <xdr:cNvPr id="478" name="Picture 497" descr="48533837--Hero_1">
          <a:extLst>
            <a:ext uri="{FF2B5EF4-FFF2-40B4-BE49-F238E27FC236}">
              <a16:creationId xmlns:a16="http://schemas.microsoft.com/office/drawing/2014/main" xmlns="" id="{2D871622-1971-4619-99B8-083786F90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348693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483</xdr:row>
      <xdr:rowOff>101600</xdr:rowOff>
    </xdr:from>
    <xdr:to>
      <xdr:col>11</xdr:col>
      <xdr:colOff>752475</xdr:colOff>
      <xdr:row>483</xdr:row>
      <xdr:rowOff>638175</xdr:rowOff>
    </xdr:to>
    <xdr:pic>
      <xdr:nvPicPr>
        <xdr:cNvPr id="479" name="Picture 498" descr="48533838--Hero_1">
          <a:extLst>
            <a:ext uri="{FF2B5EF4-FFF2-40B4-BE49-F238E27FC236}">
              <a16:creationId xmlns:a16="http://schemas.microsoft.com/office/drawing/2014/main" xmlns="" id="{86B35D2B-7459-47C5-8C52-CDC8AE9F3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349417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484</xdr:row>
      <xdr:rowOff>101600</xdr:rowOff>
    </xdr:from>
    <xdr:to>
      <xdr:col>11</xdr:col>
      <xdr:colOff>800100</xdr:colOff>
      <xdr:row>484</xdr:row>
      <xdr:rowOff>714375</xdr:rowOff>
    </xdr:to>
    <xdr:sp macro="" textlink="">
      <xdr:nvSpPr>
        <xdr:cNvPr id="480" name="Picture 499" descr="AG_13-125_XSPD--Hero_1">
          <a:extLst>
            <a:ext uri="{FF2B5EF4-FFF2-40B4-BE49-F238E27FC236}">
              <a16:creationId xmlns:a16="http://schemas.microsoft.com/office/drawing/2014/main" xmlns="" id="{540843D4-9CE0-496E-9051-9769CAF5004F}"/>
            </a:ext>
          </a:extLst>
        </xdr:cNvPr>
        <xdr:cNvSpPr>
          <a:spLocks noChangeAspect="1" noChangeArrowheads="1"/>
        </xdr:cNvSpPr>
      </xdr:nvSpPr>
      <xdr:spPr bwMode="auto">
        <a:xfrm>
          <a:off x="9832340" y="350141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485</xdr:row>
      <xdr:rowOff>38100</xdr:rowOff>
    </xdr:from>
    <xdr:to>
      <xdr:col>11</xdr:col>
      <xdr:colOff>828675</xdr:colOff>
      <xdr:row>485</xdr:row>
      <xdr:rowOff>647700</xdr:rowOff>
    </xdr:to>
    <xdr:sp macro="" textlink="">
      <xdr:nvSpPr>
        <xdr:cNvPr id="481" name="Picture 500" descr="LDM_50--Hero_01">
          <a:extLst>
            <a:ext uri="{FF2B5EF4-FFF2-40B4-BE49-F238E27FC236}">
              <a16:creationId xmlns:a16="http://schemas.microsoft.com/office/drawing/2014/main" xmlns="" id="{4CED75B2-6A86-489B-B7C7-93A4E193A224}"/>
            </a:ext>
          </a:extLst>
        </xdr:cNvPr>
        <xdr:cNvSpPr>
          <a:spLocks noChangeAspect="1" noChangeArrowheads="1"/>
        </xdr:cNvSpPr>
      </xdr:nvSpPr>
      <xdr:spPr bwMode="auto">
        <a:xfrm>
          <a:off x="9870440" y="350801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486</xdr:row>
      <xdr:rowOff>50800</xdr:rowOff>
    </xdr:from>
    <xdr:to>
      <xdr:col>11</xdr:col>
      <xdr:colOff>838200</xdr:colOff>
      <xdr:row>486</xdr:row>
      <xdr:rowOff>657225</xdr:rowOff>
    </xdr:to>
    <xdr:sp macro="" textlink="">
      <xdr:nvSpPr>
        <xdr:cNvPr id="482" name="Picture 501" descr="M12_IC-0--Hero_1">
          <a:extLst>
            <a:ext uri="{FF2B5EF4-FFF2-40B4-BE49-F238E27FC236}">
              <a16:creationId xmlns:a16="http://schemas.microsoft.com/office/drawing/2014/main" xmlns="" id="{2EDE2CEF-FE71-4341-AE40-3ACBD713BEF5}"/>
            </a:ext>
          </a:extLst>
        </xdr:cNvPr>
        <xdr:cNvSpPr>
          <a:spLocks noChangeAspect="1" noChangeArrowheads="1"/>
        </xdr:cNvSpPr>
      </xdr:nvSpPr>
      <xdr:spPr bwMode="auto">
        <a:xfrm>
          <a:off x="9870440" y="351538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487</xdr:row>
      <xdr:rowOff>38100</xdr:rowOff>
    </xdr:from>
    <xdr:to>
      <xdr:col>11</xdr:col>
      <xdr:colOff>762000</xdr:colOff>
      <xdr:row>487</xdr:row>
      <xdr:rowOff>657225</xdr:rowOff>
    </xdr:to>
    <xdr:sp macro="" textlink="">
      <xdr:nvSpPr>
        <xdr:cNvPr id="483" name="Picture 502" descr="M18_CBLID-0--Hero_1">
          <a:extLst>
            <a:ext uri="{FF2B5EF4-FFF2-40B4-BE49-F238E27FC236}">
              <a16:creationId xmlns:a16="http://schemas.microsoft.com/office/drawing/2014/main" xmlns="" id="{D1768F4D-3548-41FE-8E38-48CAE3759628}"/>
            </a:ext>
          </a:extLst>
        </xdr:cNvPr>
        <xdr:cNvSpPr>
          <a:spLocks noChangeAspect="1" noChangeArrowheads="1"/>
        </xdr:cNvSpPr>
      </xdr:nvSpPr>
      <xdr:spPr bwMode="auto">
        <a:xfrm>
          <a:off x="9794240" y="3522497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488</xdr:row>
      <xdr:rowOff>38100</xdr:rowOff>
    </xdr:from>
    <xdr:to>
      <xdr:col>11</xdr:col>
      <xdr:colOff>676275</xdr:colOff>
      <xdr:row>488</xdr:row>
      <xdr:rowOff>657225</xdr:rowOff>
    </xdr:to>
    <xdr:sp macro="" textlink="">
      <xdr:nvSpPr>
        <xdr:cNvPr id="484" name="Picture 503" descr="M18_PAL-0--Hero_1">
          <a:extLst>
            <a:ext uri="{FF2B5EF4-FFF2-40B4-BE49-F238E27FC236}">
              <a16:creationId xmlns:a16="http://schemas.microsoft.com/office/drawing/2014/main" xmlns="" id="{4C28002B-93B3-4E87-98F3-C623EFE4BC0A}"/>
            </a:ext>
          </a:extLst>
        </xdr:cNvPr>
        <xdr:cNvSpPr>
          <a:spLocks noChangeAspect="1" noChangeArrowheads="1"/>
        </xdr:cNvSpPr>
      </xdr:nvSpPr>
      <xdr:spPr bwMode="auto">
        <a:xfrm>
          <a:off x="9705340" y="3529736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489</xdr:row>
      <xdr:rowOff>139700</xdr:rowOff>
    </xdr:from>
    <xdr:to>
      <xdr:col>11</xdr:col>
      <xdr:colOff>771525</xdr:colOff>
      <xdr:row>490</xdr:row>
      <xdr:rowOff>28575</xdr:rowOff>
    </xdr:to>
    <xdr:sp macro="" textlink="">
      <xdr:nvSpPr>
        <xdr:cNvPr id="485" name="Picture 504" descr="M18_B5--Hero_01">
          <a:extLst>
            <a:ext uri="{FF2B5EF4-FFF2-40B4-BE49-F238E27FC236}">
              <a16:creationId xmlns:a16="http://schemas.microsoft.com/office/drawing/2014/main" xmlns="" id="{18060C15-F4F5-44E3-B77A-4A482474FF3C}"/>
            </a:ext>
          </a:extLst>
        </xdr:cNvPr>
        <xdr:cNvSpPr>
          <a:spLocks noChangeAspect="1" noChangeArrowheads="1"/>
        </xdr:cNvSpPr>
      </xdr:nvSpPr>
      <xdr:spPr bwMode="auto">
        <a:xfrm>
          <a:off x="9806940" y="353799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490</xdr:row>
      <xdr:rowOff>50800</xdr:rowOff>
    </xdr:from>
    <xdr:to>
      <xdr:col>11</xdr:col>
      <xdr:colOff>752475</xdr:colOff>
      <xdr:row>490</xdr:row>
      <xdr:rowOff>657225</xdr:rowOff>
    </xdr:to>
    <xdr:sp macro="" textlink="">
      <xdr:nvSpPr>
        <xdr:cNvPr id="486" name="Picture 508" descr="M18_CBLPD-0--Hero_1.wjpg">
          <a:extLst>
            <a:ext uri="{FF2B5EF4-FFF2-40B4-BE49-F238E27FC236}">
              <a16:creationId xmlns:a16="http://schemas.microsoft.com/office/drawing/2014/main" xmlns="" id="{EFF7BB71-68F9-4B98-B3F3-1C7B2CF2789D}"/>
            </a:ext>
          </a:extLst>
        </xdr:cNvPr>
        <xdr:cNvSpPr>
          <a:spLocks noChangeAspect="1" noChangeArrowheads="1"/>
        </xdr:cNvSpPr>
      </xdr:nvSpPr>
      <xdr:spPr bwMode="auto">
        <a:xfrm>
          <a:off x="9781540" y="354434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491</xdr:row>
      <xdr:rowOff>101600</xdr:rowOff>
    </xdr:from>
    <xdr:to>
      <xdr:col>11</xdr:col>
      <xdr:colOff>838200</xdr:colOff>
      <xdr:row>491</xdr:row>
      <xdr:rowOff>714375</xdr:rowOff>
    </xdr:to>
    <xdr:sp macro="" textlink="">
      <xdr:nvSpPr>
        <xdr:cNvPr id="487" name="Picture 509" descr="M18_B5-CR--Hero_1">
          <a:extLst>
            <a:ext uri="{FF2B5EF4-FFF2-40B4-BE49-F238E27FC236}">
              <a16:creationId xmlns:a16="http://schemas.microsoft.com/office/drawing/2014/main" xmlns="" id="{92FBB63F-5A0A-470A-A6B5-34362A086C7C}"/>
            </a:ext>
          </a:extLst>
        </xdr:cNvPr>
        <xdr:cNvSpPr>
          <a:spLocks noChangeAspect="1" noChangeArrowheads="1"/>
        </xdr:cNvSpPr>
      </xdr:nvSpPr>
      <xdr:spPr bwMode="auto">
        <a:xfrm>
          <a:off x="9870440" y="355208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241300</xdr:colOff>
      <xdr:row>492</xdr:row>
      <xdr:rowOff>114300</xdr:rowOff>
    </xdr:from>
    <xdr:to>
      <xdr:col>11</xdr:col>
      <xdr:colOff>809625</xdr:colOff>
      <xdr:row>492</xdr:row>
      <xdr:rowOff>647700</xdr:rowOff>
    </xdr:to>
    <xdr:pic>
      <xdr:nvPicPr>
        <xdr:cNvPr id="488" name="Picture 510" descr="4932478414--Hero_1">
          <a:extLst>
            <a:ext uri="{FF2B5EF4-FFF2-40B4-BE49-F238E27FC236}">
              <a16:creationId xmlns:a16="http://schemas.microsoft.com/office/drawing/2014/main" xmlns="" id="{1DAE1E87-B78C-4757-A7EA-21ED4820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355945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493</xdr:row>
      <xdr:rowOff>63500</xdr:rowOff>
    </xdr:from>
    <xdr:to>
      <xdr:col>11</xdr:col>
      <xdr:colOff>685800</xdr:colOff>
      <xdr:row>493</xdr:row>
      <xdr:rowOff>600075</xdr:rowOff>
    </xdr:to>
    <xdr:pic>
      <xdr:nvPicPr>
        <xdr:cNvPr id="489" name="Picture 511" descr="4932478410--Hero_1">
          <a:extLst>
            <a:ext uri="{FF2B5EF4-FFF2-40B4-BE49-F238E27FC236}">
              <a16:creationId xmlns:a16="http://schemas.microsoft.com/office/drawing/2014/main" xmlns="" id="{C1898349-9971-4274-8BEF-C4CF23B3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356618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494</xdr:row>
      <xdr:rowOff>101600</xdr:rowOff>
    </xdr:from>
    <xdr:to>
      <xdr:col>11</xdr:col>
      <xdr:colOff>809625</xdr:colOff>
      <xdr:row>495</xdr:row>
      <xdr:rowOff>0</xdr:rowOff>
    </xdr:to>
    <xdr:sp macro="" textlink="">
      <xdr:nvSpPr>
        <xdr:cNvPr id="490" name="Picture 512" descr="M12_NRG-402--Hero_1">
          <a:extLst>
            <a:ext uri="{FF2B5EF4-FFF2-40B4-BE49-F238E27FC236}">
              <a16:creationId xmlns:a16="http://schemas.microsoft.com/office/drawing/2014/main" xmlns="" id="{C7A59154-B62F-4945-BC56-EC3B56B04A8E}"/>
            </a:ext>
          </a:extLst>
        </xdr:cNvPr>
        <xdr:cNvSpPr>
          <a:spLocks noChangeAspect="1" noChangeArrowheads="1"/>
        </xdr:cNvSpPr>
      </xdr:nvSpPr>
      <xdr:spPr bwMode="auto">
        <a:xfrm>
          <a:off x="9845040" y="3573805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138145</xdr:colOff>
      <xdr:row>495</xdr:row>
      <xdr:rowOff>100822</xdr:rowOff>
    </xdr:from>
    <xdr:to>
      <xdr:col>11</xdr:col>
      <xdr:colOff>686837</xdr:colOff>
      <xdr:row>495</xdr:row>
      <xdr:rowOff>649514</xdr:rowOff>
    </xdr:to>
    <xdr:pic>
      <xdr:nvPicPr>
        <xdr:cNvPr id="491" name="Picture 513" descr="AG_22-180_DMS--Hero_1">
          <a:extLst>
            <a:ext uri="{FF2B5EF4-FFF2-40B4-BE49-F238E27FC236}">
              <a16:creationId xmlns:a16="http://schemas.microsoft.com/office/drawing/2014/main" xmlns="" id="{9E8E8F99-8553-44FF-BBDB-0C2FA6C06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0785" y="358103662"/>
          <a:ext cx="548692" cy="54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496</xdr:row>
      <xdr:rowOff>127000</xdr:rowOff>
    </xdr:from>
    <xdr:to>
      <xdr:col>11</xdr:col>
      <xdr:colOff>695325</xdr:colOff>
      <xdr:row>496</xdr:row>
      <xdr:rowOff>676275</xdr:rowOff>
    </xdr:to>
    <xdr:pic>
      <xdr:nvPicPr>
        <xdr:cNvPr id="492" name="Picture 514" descr="48534837--Hero_1">
          <a:extLst>
            <a:ext uri="{FF2B5EF4-FFF2-40B4-BE49-F238E27FC236}">
              <a16:creationId xmlns:a16="http://schemas.microsoft.com/office/drawing/2014/main" xmlns="" id="{58AE3201-3E2C-45D0-9B74-032B2C0C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358853740"/>
          <a:ext cx="5842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496</xdr:row>
      <xdr:rowOff>698500</xdr:rowOff>
    </xdr:from>
    <xdr:to>
      <xdr:col>11</xdr:col>
      <xdr:colOff>876300</xdr:colOff>
      <xdr:row>498</xdr:row>
      <xdr:rowOff>28575</xdr:rowOff>
    </xdr:to>
    <xdr:pic>
      <xdr:nvPicPr>
        <xdr:cNvPr id="493" name="Picture 515" descr="AG_22-230_DMS--Hero_1">
          <a:extLst>
            <a:ext uri="{FF2B5EF4-FFF2-40B4-BE49-F238E27FC236}">
              <a16:creationId xmlns:a16="http://schemas.microsoft.com/office/drawing/2014/main" xmlns="" id="{D59F48FC-7AD1-408E-AB64-C855554ED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59425240"/>
          <a:ext cx="8128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498</xdr:row>
      <xdr:rowOff>76200</xdr:rowOff>
    </xdr:from>
    <xdr:to>
      <xdr:col>11</xdr:col>
      <xdr:colOff>809625</xdr:colOff>
      <xdr:row>498</xdr:row>
      <xdr:rowOff>685800</xdr:rowOff>
    </xdr:to>
    <xdr:sp macro="" textlink="">
      <xdr:nvSpPr>
        <xdr:cNvPr id="494" name="Picture 516" descr="M12_FDD-0--Hero_1">
          <a:extLst>
            <a:ext uri="{FF2B5EF4-FFF2-40B4-BE49-F238E27FC236}">
              <a16:creationId xmlns:a16="http://schemas.microsoft.com/office/drawing/2014/main" xmlns="" id="{3EE6FA61-A5C2-49DD-846D-E7158F5842EF}"/>
            </a:ext>
          </a:extLst>
        </xdr:cNvPr>
        <xdr:cNvSpPr>
          <a:spLocks noChangeAspect="1" noChangeArrowheads="1"/>
        </xdr:cNvSpPr>
      </xdr:nvSpPr>
      <xdr:spPr bwMode="auto">
        <a:xfrm>
          <a:off x="9845040" y="360250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499</xdr:row>
      <xdr:rowOff>50800</xdr:rowOff>
    </xdr:from>
    <xdr:to>
      <xdr:col>11</xdr:col>
      <xdr:colOff>762000</xdr:colOff>
      <xdr:row>499</xdr:row>
      <xdr:rowOff>676275</xdr:rowOff>
    </xdr:to>
    <xdr:sp macro="" textlink="">
      <xdr:nvSpPr>
        <xdr:cNvPr id="495" name="Picture 517" descr="M1418C6--Hero_1">
          <a:extLst>
            <a:ext uri="{FF2B5EF4-FFF2-40B4-BE49-F238E27FC236}">
              <a16:creationId xmlns:a16="http://schemas.microsoft.com/office/drawing/2014/main" xmlns="" id="{33439A41-C2D4-4067-BC80-1B4A06893093}"/>
            </a:ext>
          </a:extLst>
        </xdr:cNvPr>
        <xdr:cNvSpPr>
          <a:spLocks noChangeAspect="1" noChangeArrowheads="1"/>
        </xdr:cNvSpPr>
      </xdr:nvSpPr>
      <xdr:spPr bwMode="auto">
        <a:xfrm>
          <a:off x="9806940" y="3609492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499</xdr:row>
      <xdr:rowOff>495300</xdr:rowOff>
    </xdr:from>
    <xdr:to>
      <xdr:col>14</xdr:col>
      <xdr:colOff>336484</xdr:colOff>
      <xdr:row>501</xdr:row>
      <xdr:rowOff>409575</xdr:rowOff>
    </xdr:to>
    <xdr:pic>
      <xdr:nvPicPr>
        <xdr:cNvPr id="496" name="Picture 518" descr="4932471707--Hero_1">
          <a:extLst>
            <a:ext uri="{FF2B5EF4-FFF2-40B4-BE49-F238E27FC236}">
              <a16:creationId xmlns:a16="http://schemas.microsoft.com/office/drawing/2014/main" xmlns="" id="{526E820E-01D3-4A05-A2EE-4C4B1DED1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61393740"/>
          <a:ext cx="2559619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501</xdr:row>
      <xdr:rowOff>114300</xdr:rowOff>
    </xdr:from>
    <xdr:to>
      <xdr:col>11</xdr:col>
      <xdr:colOff>695325</xdr:colOff>
      <xdr:row>501</xdr:row>
      <xdr:rowOff>647700</xdr:rowOff>
    </xdr:to>
    <xdr:pic>
      <xdr:nvPicPr>
        <xdr:cNvPr id="497" name="Picture 519" descr="4932471712--Hero_1">
          <a:extLst>
            <a:ext uri="{FF2B5EF4-FFF2-40B4-BE49-F238E27FC236}">
              <a16:creationId xmlns:a16="http://schemas.microsoft.com/office/drawing/2014/main" xmlns="" id="{968EFBA8-2158-49BC-904C-679ACC96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362460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502</xdr:row>
      <xdr:rowOff>50800</xdr:rowOff>
    </xdr:from>
    <xdr:to>
      <xdr:col>11</xdr:col>
      <xdr:colOff>752475</xdr:colOff>
      <xdr:row>502</xdr:row>
      <xdr:rowOff>685800</xdr:rowOff>
    </xdr:to>
    <xdr:sp macro="" textlink="">
      <xdr:nvSpPr>
        <xdr:cNvPr id="498" name="Picture 520" descr="48062871--Hero_1">
          <a:extLst>
            <a:ext uri="{FF2B5EF4-FFF2-40B4-BE49-F238E27FC236}">
              <a16:creationId xmlns:a16="http://schemas.microsoft.com/office/drawing/2014/main" xmlns="" id="{D879C5EE-A6C0-4962-9E9F-385EBFB8798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631209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503</xdr:row>
      <xdr:rowOff>127000</xdr:rowOff>
    </xdr:from>
    <xdr:to>
      <xdr:col>11</xdr:col>
      <xdr:colOff>714375</xdr:colOff>
      <xdr:row>503</xdr:row>
      <xdr:rowOff>657225</xdr:rowOff>
    </xdr:to>
    <xdr:pic>
      <xdr:nvPicPr>
        <xdr:cNvPr id="499" name="Picture 521" descr="48534838--Hero_1">
          <a:extLst>
            <a:ext uri="{FF2B5EF4-FFF2-40B4-BE49-F238E27FC236}">
              <a16:creationId xmlns:a16="http://schemas.microsoft.com/office/drawing/2014/main" xmlns="" id="{458D1269-3514-43AE-901B-D1942D4C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363921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504</xdr:row>
      <xdr:rowOff>101600</xdr:rowOff>
    </xdr:from>
    <xdr:to>
      <xdr:col>11</xdr:col>
      <xdr:colOff>685800</xdr:colOff>
      <xdr:row>504</xdr:row>
      <xdr:rowOff>638175</xdr:rowOff>
    </xdr:to>
    <xdr:pic>
      <xdr:nvPicPr>
        <xdr:cNvPr id="500" name="Picture 522" descr="LLD50--Hero_1">
          <a:extLst>
            <a:ext uri="{FF2B5EF4-FFF2-40B4-BE49-F238E27FC236}">
              <a16:creationId xmlns:a16="http://schemas.microsoft.com/office/drawing/2014/main" xmlns="" id="{BC0CA1AD-D1A5-4264-BA44-5B075CCF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364619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505</xdr:row>
      <xdr:rowOff>63500</xdr:rowOff>
    </xdr:from>
    <xdr:to>
      <xdr:col>11</xdr:col>
      <xdr:colOff>771525</xdr:colOff>
      <xdr:row>505</xdr:row>
      <xdr:rowOff>685800</xdr:rowOff>
    </xdr:to>
    <xdr:sp macro="" textlink="">
      <xdr:nvSpPr>
        <xdr:cNvPr id="501" name="Picture 523" descr="M12_FID-0--Hero_1">
          <a:extLst>
            <a:ext uri="{FF2B5EF4-FFF2-40B4-BE49-F238E27FC236}">
              <a16:creationId xmlns:a16="http://schemas.microsoft.com/office/drawing/2014/main" xmlns="" id="{9238472F-6F50-46E6-BD6B-DAA431F8B1DF}"/>
            </a:ext>
          </a:extLst>
        </xdr:cNvPr>
        <xdr:cNvSpPr>
          <a:spLocks noChangeAspect="1" noChangeArrowheads="1"/>
        </xdr:cNvSpPr>
      </xdr:nvSpPr>
      <xdr:spPr bwMode="auto">
        <a:xfrm>
          <a:off x="9819640" y="3653053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190500</xdr:colOff>
      <xdr:row>506</xdr:row>
      <xdr:rowOff>101600</xdr:rowOff>
    </xdr:from>
    <xdr:to>
      <xdr:col>11</xdr:col>
      <xdr:colOff>733425</xdr:colOff>
      <xdr:row>506</xdr:row>
      <xdr:rowOff>609600</xdr:rowOff>
    </xdr:to>
    <xdr:pic>
      <xdr:nvPicPr>
        <xdr:cNvPr id="502" name="Picture 524" descr="M12_FIW14-0--Hero_1">
          <a:extLst>
            <a:ext uri="{FF2B5EF4-FFF2-40B4-BE49-F238E27FC236}">
              <a16:creationId xmlns:a16="http://schemas.microsoft.com/office/drawing/2014/main" xmlns="" id="{4487E7C1-5698-4ECD-98E0-DE7023E7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366067340"/>
          <a:ext cx="5461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215900</xdr:colOff>
      <xdr:row>507</xdr:row>
      <xdr:rowOff>101600</xdr:rowOff>
    </xdr:from>
    <xdr:to>
      <xdr:col>11</xdr:col>
      <xdr:colOff>752475</xdr:colOff>
      <xdr:row>507</xdr:row>
      <xdr:rowOff>609600</xdr:rowOff>
    </xdr:to>
    <xdr:pic>
      <xdr:nvPicPr>
        <xdr:cNvPr id="503" name="Picture 525" descr="M18_BHG-0--Hero_1">
          <a:extLst>
            <a:ext uri="{FF2B5EF4-FFF2-40B4-BE49-F238E27FC236}">
              <a16:creationId xmlns:a16="http://schemas.microsoft.com/office/drawing/2014/main" xmlns="" id="{594A9FF0-48B4-4D4B-93F9-990DC661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540" y="366791240"/>
          <a:ext cx="5334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508</xdr:row>
      <xdr:rowOff>63500</xdr:rowOff>
    </xdr:from>
    <xdr:to>
      <xdr:col>11</xdr:col>
      <xdr:colOff>828675</xdr:colOff>
      <xdr:row>508</xdr:row>
      <xdr:rowOff>685800</xdr:rowOff>
    </xdr:to>
    <xdr:sp macro="" textlink="">
      <xdr:nvSpPr>
        <xdr:cNvPr id="504" name="Picture 526" descr="M12_UCL-0--Hero_1">
          <a:extLst>
            <a:ext uri="{FF2B5EF4-FFF2-40B4-BE49-F238E27FC236}">
              <a16:creationId xmlns:a16="http://schemas.microsoft.com/office/drawing/2014/main" xmlns="" id="{41B9B157-E06C-4BE5-8BE2-5D50D2966AC9}"/>
            </a:ext>
          </a:extLst>
        </xdr:cNvPr>
        <xdr:cNvSpPr>
          <a:spLocks noChangeAspect="1" noChangeArrowheads="1"/>
        </xdr:cNvSpPr>
      </xdr:nvSpPr>
      <xdr:spPr bwMode="auto">
        <a:xfrm>
          <a:off x="9870440" y="367477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266700</xdr:colOff>
      <xdr:row>509</xdr:row>
      <xdr:rowOff>88900</xdr:rowOff>
    </xdr:from>
    <xdr:to>
      <xdr:col>11</xdr:col>
      <xdr:colOff>800100</xdr:colOff>
      <xdr:row>509</xdr:row>
      <xdr:rowOff>581025</xdr:rowOff>
    </xdr:to>
    <xdr:pic>
      <xdr:nvPicPr>
        <xdr:cNvPr id="505" name="Picture 527" descr="4932352311--Hero_1">
          <a:extLst>
            <a:ext uri="{FF2B5EF4-FFF2-40B4-BE49-F238E27FC236}">
              <a16:creationId xmlns:a16="http://schemas.microsoft.com/office/drawing/2014/main" xmlns="" id="{EAB3B2D4-32D3-476F-A101-8948E255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340" y="368226340"/>
          <a:ext cx="533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241300</xdr:colOff>
      <xdr:row>510</xdr:row>
      <xdr:rowOff>63500</xdr:rowOff>
    </xdr:from>
    <xdr:to>
      <xdr:col>11</xdr:col>
      <xdr:colOff>809625</xdr:colOff>
      <xdr:row>510</xdr:row>
      <xdr:rowOff>600075</xdr:rowOff>
    </xdr:to>
    <xdr:pic>
      <xdr:nvPicPr>
        <xdr:cNvPr id="506" name="Picture 528" descr="2216-40--Hero_1">
          <a:extLst>
            <a:ext uri="{FF2B5EF4-FFF2-40B4-BE49-F238E27FC236}">
              <a16:creationId xmlns:a16="http://schemas.microsoft.com/office/drawing/2014/main" xmlns="" id="{DC4F584B-D067-47B0-9DA2-1E733571E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368924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241300</xdr:colOff>
      <xdr:row>511</xdr:row>
      <xdr:rowOff>114300</xdr:rowOff>
    </xdr:from>
    <xdr:to>
      <xdr:col>11</xdr:col>
      <xdr:colOff>809625</xdr:colOff>
      <xdr:row>511</xdr:row>
      <xdr:rowOff>647700</xdr:rowOff>
    </xdr:to>
    <xdr:pic>
      <xdr:nvPicPr>
        <xdr:cNvPr id="507" name="Picture 529" descr="2235-40--Hero_1">
          <a:extLst>
            <a:ext uri="{FF2B5EF4-FFF2-40B4-BE49-F238E27FC236}">
              <a16:creationId xmlns:a16="http://schemas.microsoft.com/office/drawing/2014/main" xmlns="" id="{4A26D3B1-8007-44CE-A705-2187EA6F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940" y="369699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512</xdr:row>
      <xdr:rowOff>114300</xdr:rowOff>
    </xdr:from>
    <xdr:to>
      <xdr:col>11</xdr:col>
      <xdr:colOff>695325</xdr:colOff>
      <xdr:row>512</xdr:row>
      <xdr:rowOff>561975</xdr:rowOff>
    </xdr:to>
    <xdr:pic>
      <xdr:nvPicPr>
        <xdr:cNvPr id="508" name="Picture 530" descr="AGV_12-125_X--Hero_1">
          <a:extLst>
            <a:ext uri="{FF2B5EF4-FFF2-40B4-BE49-F238E27FC236}">
              <a16:creationId xmlns:a16="http://schemas.microsoft.com/office/drawing/2014/main" xmlns="" id="{227740B5-659B-41A7-9BAF-8F730C67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370423440"/>
          <a:ext cx="4699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513</xdr:row>
      <xdr:rowOff>50800</xdr:rowOff>
    </xdr:from>
    <xdr:to>
      <xdr:col>11</xdr:col>
      <xdr:colOff>800100</xdr:colOff>
      <xdr:row>513</xdr:row>
      <xdr:rowOff>657225</xdr:rowOff>
    </xdr:to>
    <xdr:sp macro="" textlink="">
      <xdr:nvSpPr>
        <xdr:cNvPr id="509" name="Picture 531" descr="M18_SLED-0--Hero_1">
          <a:extLst>
            <a:ext uri="{FF2B5EF4-FFF2-40B4-BE49-F238E27FC236}">
              <a16:creationId xmlns:a16="http://schemas.microsoft.com/office/drawing/2014/main" xmlns="" id="{6DA0D824-9AC7-4542-A8F8-09C26E169DDF}"/>
            </a:ext>
          </a:extLst>
        </xdr:cNvPr>
        <xdr:cNvSpPr>
          <a:spLocks noChangeAspect="1" noChangeArrowheads="1"/>
        </xdr:cNvSpPr>
      </xdr:nvSpPr>
      <xdr:spPr bwMode="auto">
        <a:xfrm>
          <a:off x="9832340" y="371083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514</xdr:row>
      <xdr:rowOff>101600</xdr:rowOff>
    </xdr:from>
    <xdr:to>
      <xdr:col>11</xdr:col>
      <xdr:colOff>800100</xdr:colOff>
      <xdr:row>514</xdr:row>
      <xdr:rowOff>714375</xdr:rowOff>
    </xdr:to>
    <xdr:pic>
      <xdr:nvPicPr>
        <xdr:cNvPr id="510" name="Picture 532" descr="PFH_26_T--Hero_1">
          <a:extLst>
            <a:ext uri="{FF2B5EF4-FFF2-40B4-BE49-F238E27FC236}">
              <a16:creationId xmlns:a16="http://schemas.microsoft.com/office/drawing/2014/main" xmlns="" id="{D22877FB-556A-4B9F-9064-F003CF79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371858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515</xdr:row>
      <xdr:rowOff>76200</xdr:rowOff>
    </xdr:from>
    <xdr:to>
      <xdr:col>11</xdr:col>
      <xdr:colOff>809625</xdr:colOff>
      <xdr:row>515</xdr:row>
      <xdr:rowOff>685800</xdr:rowOff>
    </xdr:to>
    <xdr:sp macro="" textlink="">
      <xdr:nvSpPr>
        <xdr:cNvPr id="511" name="Picture 533" descr="ROS_125_E--Hero_1">
          <a:extLst>
            <a:ext uri="{FF2B5EF4-FFF2-40B4-BE49-F238E27FC236}">
              <a16:creationId xmlns:a16="http://schemas.microsoft.com/office/drawing/2014/main" xmlns="" id="{C9A2F11D-070C-4368-B844-E1CBCA8D31FC}"/>
            </a:ext>
          </a:extLst>
        </xdr:cNvPr>
        <xdr:cNvSpPr>
          <a:spLocks noChangeAspect="1" noChangeArrowheads="1"/>
        </xdr:cNvSpPr>
      </xdr:nvSpPr>
      <xdr:spPr bwMode="auto">
        <a:xfrm>
          <a:off x="9845040" y="372557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203200</xdr:colOff>
      <xdr:row>516</xdr:row>
      <xdr:rowOff>165100</xdr:rowOff>
    </xdr:from>
    <xdr:to>
      <xdr:col>11</xdr:col>
      <xdr:colOff>638175</xdr:colOff>
      <xdr:row>516</xdr:row>
      <xdr:rowOff>571500</xdr:rowOff>
    </xdr:to>
    <xdr:pic>
      <xdr:nvPicPr>
        <xdr:cNvPr id="512" name="Picture 534" descr="AG_9-125_XC--Hero_1">
          <a:extLst>
            <a:ext uri="{FF2B5EF4-FFF2-40B4-BE49-F238E27FC236}">
              <a16:creationId xmlns:a16="http://schemas.microsoft.com/office/drawing/2014/main" xmlns="" id="{698EE689-9C0B-4D74-A921-F41CE9BC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373369840"/>
          <a:ext cx="4318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254000</xdr:colOff>
      <xdr:row>517</xdr:row>
      <xdr:rowOff>88900</xdr:rowOff>
    </xdr:from>
    <xdr:to>
      <xdr:col>11</xdr:col>
      <xdr:colOff>723900</xdr:colOff>
      <xdr:row>517</xdr:row>
      <xdr:rowOff>533400</xdr:rowOff>
    </xdr:to>
    <xdr:pic>
      <xdr:nvPicPr>
        <xdr:cNvPr id="513" name="Picture 535" descr="AG_9-125_XE--Hero_1">
          <a:extLst>
            <a:ext uri="{FF2B5EF4-FFF2-40B4-BE49-F238E27FC236}">
              <a16:creationId xmlns:a16="http://schemas.microsoft.com/office/drawing/2014/main" xmlns="" id="{8D93399E-7BF6-4583-8D41-7A570B70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6640" y="374017540"/>
          <a:ext cx="4699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518</xdr:row>
      <xdr:rowOff>38100</xdr:rowOff>
    </xdr:from>
    <xdr:to>
      <xdr:col>11</xdr:col>
      <xdr:colOff>828675</xdr:colOff>
      <xdr:row>518</xdr:row>
      <xdr:rowOff>647700</xdr:rowOff>
    </xdr:to>
    <xdr:sp macro="" textlink="">
      <xdr:nvSpPr>
        <xdr:cNvPr id="514" name="Picture 536" descr="M12_FIW38-0--Hero_1">
          <a:extLst>
            <a:ext uri="{FF2B5EF4-FFF2-40B4-BE49-F238E27FC236}">
              <a16:creationId xmlns:a16="http://schemas.microsoft.com/office/drawing/2014/main" xmlns="" id="{5289835B-B1D0-4A12-A1CB-C4CD55363B8F}"/>
            </a:ext>
          </a:extLst>
        </xdr:cNvPr>
        <xdr:cNvSpPr>
          <a:spLocks noChangeAspect="1" noChangeArrowheads="1"/>
        </xdr:cNvSpPr>
      </xdr:nvSpPr>
      <xdr:spPr bwMode="auto">
        <a:xfrm>
          <a:off x="9857740" y="374690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266700</xdr:colOff>
      <xdr:row>519</xdr:row>
      <xdr:rowOff>63500</xdr:rowOff>
    </xdr:from>
    <xdr:to>
      <xdr:col>11</xdr:col>
      <xdr:colOff>923925</xdr:colOff>
      <xdr:row>519</xdr:row>
      <xdr:rowOff>676275</xdr:rowOff>
    </xdr:to>
    <xdr:sp macro="" textlink="">
      <xdr:nvSpPr>
        <xdr:cNvPr id="515" name="Picture 537" descr="M12_FPD-0--Hero_1">
          <a:extLst>
            <a:ext uri="{FF2B5EF4-FFF2-40B4-BE49-F238E27FC236}">
              <a16:creationId xmlns:a16="http://schemas.microsoft.com/office/drawing/2014/main" xmlns="" id="{1D1F46DD-75AB-4E61-A98A-2149FFBC79B4}"/>
            </a:ext>
          </a:extLst>
        </xdr:cNvPr>
        <xdr:cNvSpPr>
          <a:spLocks noChangeAspect="1" noChangeArrowheads="1"/>
        </xdr:cNvSpPr>
      </xdr:nvSpPr>
      <xdr:spPr bwMode="auto">
        <a:xfrm>
          <a:off x="9959340" y="375439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520</xdr:row>
      <xdr:rowOff>50800</xdr:rowOff>
    </xdr:from>
    <xdr:to>
      <xdr:col>11</xdr:col>
      <xdr:colOff>838200</xdr:colOff>
      <xdr:row>520</xdr:row>
      <xdr:rowOff>657225</xdr:rowOff>
    </xdr:to>
    <xdr:sp macro="" textlink="">
      <xdr:nvSpPr>
        <xdr:cNvPr id="516" name="Picture 538" descr="M12_GG-0--Hero_1">
          <a:extLst>
            <a:ext uri="{FF2B5EF4-FFF2-40B4-BE49-F238E27FC236}">
              <a16:creationId xmlns:a16="http://schemas.microsoft.com/office/drawing/2014/main" xmlns="" id="{F3F7BC82-34AA-48BD-AABE-5F4F44B1F2A3}"/>
            </a:ext>
          </a:extLst>
        </xdr:cNvPr>
        <xdr:cNvSpPr>
          <a:spLocks noChangeAspect="1" noChangeArrowheads="1"/>
        </xdr:cNvSpPr>
      </xdr:nvSpPr>
      <xdr:spPr bwMode="auto">
        <a:xfrm>
          <a:off x="9870440" y="376151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521</xdr:row>
      <xdr:rowOff>12700</xdr:rowOff>
    </xdr:from>
    <xdr:to>
      <xdr:col>11</xdr:col>
      <xdr:colOff>800100</xdr:colOff>
      <xdr:row>521</xdr:row>
      <xdr:rowOff>619125</xdr:rowOff>
    </xdr:to>
    <xdr:sp macro="" textlink="">
      <xdr:nvSpPr>
        <xdr:cNvPr id="517" name="Picture 539" descr="M18_CBLDD-0X--Hero_1">
          <a:extLst>
            <a:ext uri="{FF2B5EF4-FFF2-40B4-BE49-F238E27FC236}">
              <a16:creationId xmlns:a16="http://schemas.microsoft.com/office/drawing/2014/main" xmlns="" id="{5AAE7373-324D-48EF-93C5-2ABEECE7F0BF}"/>
            </a:ext>
          </a:extLst>
        </xdr:cNvPr>
        <xdr:cNvSpPr>
          <a:spLocks noChangeAspect="1" noChangeArrowheads="1"/>
        </xdr:cNvSpPr>
      </xdr:nvSpPr>
      <xdr:spPr bwMode="auto">
        <a:xfrm>
          <a:off x="9832340" y="376836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48209</xdr:colOff>
      <xdr:row>522</xdr:row>
      <xdr:rowOff>63241</xdr:rowOff>
    </xdr:from>
    <xdr:to>
      <xdr:col>11</xdr:col>
      <xdr:colOff>711784</xdr:colOff>
      <xdr:row>522</xdr:row>
      <xdr:rowOff>676016</xdr:rowOff>
    </xdr:to>
    <xdr:pic>
      <xdr:nvPicPr>
        <xdr:cNvPr id="518" name="Picture 540" descr="PDE_13_RX--Hero_1">
          <a:extLst>
            <a:ext uri="{FF2B5EF4-FFF2-40B4-BE49-F238E27FC236}">
              <a16:creationId xmlns:a16="http://schemas.microsoft.com/office/drawing/2014/main" xmlns="" id="{82742450-5046-4BD7-8960-54AB4E47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0849" y="377611381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523</xdr:row>
      <xdr:rowOff>88900</xdr:rowOff>
    </xdr:from>
    <xdr:to>
      <xdr:col>11</xdr:col>
      <xdr:colOff>847725</xdr:colOff>
      <xdr:row>523</xdr:row>
      <xdr:rowOff>695325</xdr:rowOff>
    </xdr:to>
    <xdr:sp macro="" textlink="">
      <xdr:nvSpPr>
        <xdr:cNvPr id="519" name="Picture 541" descr="MSL_1000--Hero_1">
          <a:extLst>
            <a:ext uri="{FF2B5EF4-FFF2-40B4-BE49-F238E27FC236}">
              <a16:creationId xmlns:a16="http://schemas.microsoft.com/office/drawing/2014/main" xmlns="" id="{5494E49A-DF16-496A-8172-5AE04164BC67}"/>
            </a:ext>
          </a:extLst>
        </xdr:cNvPr>
        <xdr:cNvSpPr>
          <a:spLocks noChangeAspect="1" noChangeArrowheads="1"/>
        </xdr:cNvSpPr>
      </xdr:nvSpPr>
      <xdr:spPr bwMode="auto">
        <a:xfrm>
          <a:off x="9883140" y="378360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524</xdr:row>
      <xdr:rowOff>76200</xdr:rowOff>
    </xdr:from>
    <xdr:to>
      <xdr:col>11</xdr:col>
      <xdr:colOff>714375</xdr:colOff>
      <xdr:row>524</xdr:row>
      <xdr:rowOff>609600</xdr:rowOff>
    </xdr:to>
    <xdr:pic>
      <xdr:nvPicPr>
        <xdr:cNvPr id="520" name="Picture 542" descr="4932471719--Hero_1">
          <a:extLst>
            <a:ext uri="{FF2B5EF4-FFF2-40B4-BE49-F238E27FC236}">
              <a16:creationId xmlns:a16="http://schemas.microsoft.com/office/drawing/2014/main" xmlns="" id="{76A70CDB-4FCC-408A-8A85-3FDA012D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379072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525</xdr:row>
      <xdr:rowOff>25400</xdr:rowOff>
    </xdr:from>
    <xdr:to>
      <xdr:col>11</xdr:col>
      <xdr:colOff>771525</xdr:colOff>
      <xdr:row>525</xdr:row>
      <xdr:rowOff>676275</xdr:rowOff>
    </xdr:to>
    <xdr:pic>
      <xdr:nvPicPr>
        <xdr:cNvPr id="521" name="Picture 543" descr="4932480560--Hero_1">
          <a:extLst>
            <a:ext uri="{FF2B5EF4-FFF2-40B4-BE49-F238E27FC236}">
              <a16:creationId xmlns:a16="http://schemas.microsoft.com/office/drawing/2014/main" xmlns="" id="{988B4879-429D-473A-8FED-3FAA174B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797452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525</xdr:row>
      <xdr:rowOff>723900</xdr:rowOff>
    </xdr:from>
    <xdr:to>
      <xdr:col>11</xdr:col>
      <xdr:colOff>809625</xdr:colOff>
      <xdr:row>526</xdr:row>
      <xdr:rowOff>676275</xdr:rowOff>
    </xdr:to>
    <xdr:pic>
      <xdr:nvPicPr>
        <xdr:cNvPr id="522" name="Picture 544" descr="4932480561--Hero_1">
          <a:extLst>
            <a:ext uri="{FF2B5EF4-FFF2-40B4-BE49-F238E27FC236}">
              <a16:creationId xmlns:a16="http://schemas.microsoft.com/office/drawing/2014/main" xmlns="" id="{BAD80EC3-9868-466A-823B-F0E0FC28D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804437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526</xdr:row>
      <xdr:rowOff>723900</xdr:rowOff>
    </xdr:from>
    <xdr:to>
      <xdr:col>11</xdr:col>
      <xdr:colOff>838200</xdr:colOff>
      <xdr:row>527</xdr:row>
      <xdr:rowOff>714375</xdr:rowOff>
    </xdr:to>
    <xdr:pic>
      <xdr:nvPicPr>
        <xdr:cNvPr id="523" name="Picture 545" descr="4932480562--Hero_1">
          <a:extLst>
            <a:ext uri="{FF2B5EF4-FFF2-40B4-BE49-F238E27FC236}">
              <a16:creationId xmlns:a16="http://schemas.microsoft.com/office/drawing/2014/main" xmlns="" id="{0E3B6663-6917-4587-B933-9C7E50A2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81167640"/>
          <a:ext cx="749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528</xdr:row>
      <xdr:rowOff>38100</xdr:rowOff>
    </xdr:from>
    <xdr:to>
      <xdr:col>11</xdr:col>
      <xdr:colOff>800100</xdr:colOff>
      <xdr:row>528</xdr:row>
      <xdr:rowOff>647700</xdr:rowOff>
    </xdr:to>
    <xdr:sp macro="" textlink="">
      <xdr:nvSpPr>
        <xdr:cNvPr id="524" name="Picture 546" descr="M12_FDGA-0--Hero_1">
          <a:extLst>
            <a:ext uri="{FF2B5EF4-FFF2-40B4-BE49-F238E27FC236}">
              <a16:creationId xmlns:a16="http://schemas.microsoft.com/office/drawing/2014/main" xmlns="" id="{26794653-8657-4527-92E9-56C907861CEF}"/>
            </a:ext>
          </a:extLst>
        </xdr:cNvPr>
        <xdr:cNvSpPr>
          <a:spLocks noChangeAspect="1" noChangeArrowheads="1"/>
        </xdr:cNvSpPr>
      </xdr:nvSpPr>
      <xdr:spPr bwMode="auto">
        <a:xfrm>
          <a:off x="9845040" y="381929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215900</xdr:colOff>
      <xdr:row>529</xdr:row>
      <xdr:rowOff>63500</xdr:rowOff>
    </xdr:from>
    <xdr:to>
      <xdr:col>11</xdr:col>
      <xdr:colOff>876300</xdr:colOff>
      <xdr:row>529</xdr:row>
      <xdr:rowOff>676275</xdr:rowOff>
    </xdr:to>
    <xdr:sp macro="" textlink="">
      <xdr:nvSpPr>
        <xdr:cNvPr id="525" name="Picture 547" descr="M12_UHL-0--Hero_1">
          <a:extLst>
            <a:ext uri="{FF2B5EF4-FFF2-40B4-BE49-F238E27FC236}">
              <a16:creationId xmlns:a16="http://schemas.microsoft.com/office/drawing/2014/main" xmlns="" id="{0A3F637F-B64D-47C1-846B-E7A37639C3B3}"/>
            </a:ext>
          </a:extLst>
        </xdr:cNvPr>
        <xdr:cNvSpPr>
          <a:spLocks noChangeAspect="1" noChangeArrowheads="1"/>
        </xdr:cNvSpPr>
      </xdr:nvSpPr>
      <xdr:spPr bwMode="auto">
        <a:xfrm>
          <a:off x="9908540" y="382678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530</xdr:row>
      <xdr:rowOff>88900</xdr:rowOff>
    </xdr:from>
    <xdr:to>
      <xdr:col>11</xdr:col>
      <xdr:colOff>647700</xdr:colOff>
      <xdr:row>530</xdr:row>
      <xdr:rowOff>619125</xdr:rowOff>
    </xdr:to>
    <xdr:pic>
      <xdr:nvPicPr>
        <xdr:cNvPr id="526" name="Picture 548" descr="4932459525--Hero_1">
          <a:extLst>
            <a:ext uri="{FF2B5EF4-FFF2-40B4-BE49-F238E27FC236}">
              <a16:creationId xmlns:a16="http://schemas.microsoft.com/office/drawing/2014/main" xmlns="" id="{66970B08-D110-44FB-B561-FE4EFABA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83428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531</xdr:row>
      <xdr:rowOff>139700</xdr:rowOff>
    </xdr:from>
    <xdr:to>
      <xdr:col>11</xdr:col>
      <xdr:colOff>657225</xdr:colOff>
      <xdr:row>531</xdr:row>
      <xdr:rowOff>676275</xdr:rowOff>
    </xdr:to>
    <xdr:pic>
      <xdr:nvPicPr>
        <xdr:cNvPr id="527" name="Picture 549" descr="4932459526--Hero_1">
          <a:extLst>
            <a:ext uri="{FF2B5EF4-FFF2-40B4-BE49-F238E27FC236}">
              <a16:creationId xmlns:a16="http://schemas.microsoft.com/office/drawing/2014/main" xmlns="" id="{27727AD8-FD2E-4B97-AC2F-6016E0D2E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84202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532</xdr:row>
      <xdr:rowOff>101600</xdr:rowOff>
    </xdr:from>
    <xdr:to>
      <xdr:col>11</xdr:col>
      <xdr:colOff>638175</xdr:colOff>
      <xdr:row>532</xdr:row>
      <xdr:rowOff>638175</xdr:rowOff>
    </xdr:to>
    <xdr:pic>
      <xdr:nvPicPr>
        <xdr:cNvPr id="528" name="Picture 550" descr="4932459527--Hero_1">
          <a:extLst>
            <a:ext uri="{FF2B5EF4-FFF2-40B4-BE49-F238E27FC236}">
              <a16:creationId xmlns:a16="http://schemas.microsoft.com/office/drawing/2014/main" xmlns="" id="{B9424533-1FD3-4D30-900B-2F5376876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84888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533</xdr:row>
      <xdr:rowOff>76200</xdr:rowOff>
    </xdr:from>
    <xdr:to>
      <xdr:col>11</xdr:col>
      <xdr:colOff>647700</xdr:colOff>
      <xdr:row>533</xdr:row>
      <xdr:rowOff>609600</xdr:rowOff>
    </xdr:to>
    <xdr:pic>
      <xdr:nvPicPr>
        <xdr:cNvPr id="529" name="Picture 551" descr="4932459528--Hero_1">
          <a:extLst>
            <a:ext uri="{FF2B5EF4-FFF2-40B4-BE49-F238E27FC236}">
              <a16:creationId xmlns:a16="http://schemas.microsoft.com/office/drawing/2014/main" xmlns="" id="{B9DE0A76-9F14-4214-8F02-63DFF7B54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85587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534</xdr:row>
      <xdr:rowOff>114300</xdr:rowOff>
    </xdr:from>
    <xdr:to>
      <xdr:col>11</xdr:col>
      <xdr:colOff>685800</xdr:colOff>
      <xdr:row>534</xdr:row>
      <xdr:rowOff>647700</xdr:rowOff>
    </xdr:to>
    <xdr:pic>
      <xdr:nvPicPr>
        <xdr:cNvPr id="530" name="Picture 552" descr="4932459529--Hero_1">
          <a:extLst>
            <a:ext uri="{FF2B5EF4-FFF2-40B4-BE49-F238E27FC236}">
              <a16:creationId xmlns:a16="http://schemas.microsoft.com/office/drawing/2014/main" xmlns="" id="{003FF658-A23C-4552-970E-B5C71A6A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386349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535</xdr:row>
      <xdr:rowOff>50800</xdr:rowOff>
    </xdr:from>
    <xdr:to>
      <xdr:col>11</xdr:col>
      <xdr:colOff>676275</xdr:colOff>
      <xdr:row>535</xdr:row>
      <xdr:rowOff>581025</xdr:rowOff>
    </xdr:to>
    <xdr:pic>
      <xdr:nvPicPr>
        <xdr:cNvPr id="531" name="Picture 553" descr="4932459530--Hero_1">
          <a:extLst>
            <a:ext uri="{FF2B5EF4-FFF2-40B4-BE49-F238E27FC236}">
              <a16:creationId xmlns:a16="http://schemas.microsoft.com/office/drawing/2014/main" xmlns="" id="{51A26220-F43A-4855-89B9-B77488362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387009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536</xdr:row>
      <xdr:rowOff>101600</xdr:rowOff>
    </xdr:from>
    <xdr:to>
      <xdr:col>11</xdr:col>
      <xdr:colOff>647700</xdr:colOff>
      <xdr:row>536</xdr:row>
      <xdr:rowOff>638175</xdr:rowOff>
    </xdr:to>
    <xdr:pic>
      <xdr:nvPicPr>
        <xdr:cNvPr id="532" name="Picture 554" descr="4932459531--Hero_1">
          <a:extLst>
            <a:ext uri="{FF2B5EF4-FFF2-40B4-BE49-F238E27FC236}">
              <a16:creationId xmlns:a16="http://schemas.microsoft.com/office/drawing/2014/main" xmlns="" id="{9C54F721-7D48-456A-B894-80BB0B2F3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87784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537</xdr:row>
      <xdr:rowOff>139700</xdr:rowOff>
    </xdr:from>
    <xdr:to>
      <xdr:col>11</xdr:col>
      <xdr:colOff>600075</xdr:colOff>
      <xdr:row>537</xdr:row>
      <xdr:rowOff>676275</xdr:rowOff>
    </xdr:to>
    <xdr:pic>
      <xdr:nvPicPr>
        <xdr:cNvPr id="533" name="Picture 555" descr="4932459532--Hero_1">
          <a:extLst>
            <a:ext uri="{FF2B5EF4-FFF2-40B4-BE49-F238E27FC236}">
              <a16:creationId xmlns:a16="http://schemas.microsoft.com/office/drawing/2014/main" xmlns="" id="{4B6B0CFF-2D61-4ABA-A668-C3B5D0D6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388546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2044700</xdr:colOff>
      <xdr:row>538</xdr:row>
      <xdr:rowOff>165100</xdr:rowOff>
    </xdr:from>
    <xdr:to>
      <xdr:col>11</xdr:col>
      <xdr:colOff>573937</xdr:colOff>
      <xdr:row>538</xdr:row>
      <xdr:rowOff>685800</xdr:rowOff>
    </xdr:to>
    <xdr:pic>
      <xdr:nvPicPr>
        <xdr:cNvPr id="534" name="Picture 556" descr="4932459533--Hero_1">
          <a:extLst>
            <a:ext uri="{FF2B5EF4-FFF2-40B4-BE49-F238E27FC236}">
              <a16:creationId xmlns:a16="http://schemas.microsoft.com/office/drawing/2014/main" xmlns="" id="{8A7C5D90-709A-46A5-B545-57921871A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389295640"/>
          <a:ext cx="573885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539</xdr:row>
      <xdr:rowOff>101600</xdr:rowOff>
    </xdr:from>
    <xdr:to>
      <xdr:col>11</xdr:col>
      <xdr:colOff>609600</xdr:colOff>
      <xdr:row>539</xdr:row>
      <xdr:rowOff>638175</xdr:rowOff>
    </xdr:to>
    <xdr:pic>
      <xdr:nvPicPr>
        <xdr:cNvPr id="535" name="Picture 557" descr="4932459534--Hero_1">
          <a:extLst>
            <a:ext uri="{FF2B5EF4-FFF2-40B4-BE49-F238E27FC236}">
              <a16:creationId xmlns:a16="http://schemas.microsoft.com/office/drawing/2014/main" xmlns="" id="{1A566FE5-36FF-4628-A73D-E19B1289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389956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540</xdr:row>
      <xdr:rowOff>101600</xdr:rowOff>
    </xdr:from>
    <xdr:to>
      <xdr:col>11</xdr:col>
      <xdr:colOff>609600</xdr:colOff>
      <xdr:row>540</xdr:row>
      <xdr:rowOff>638175</xdr:rowOff>
    </xdr:to>
    <xdr:pic>
      <xdr:nvPicPr>
        <xdr:cNvPr id="536" name="Picture 558" descr="4932459535--Hero_1">
          <a:extLst>
            <a:ext uri="{FF2B5EF4-FFF2-40B4-BE49-F238E27FC236}">
              <a16:creationId xmlns:a16="http://schemas.microsoft.com/office/drawing/2014/main" xmlns="" id="{1313CEE2-6D20-4BB1-8A62-C1DBF2F48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3906799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541</xdr:row>
      <xdr:rowOff>165100</xdr:rowOff>
    </xdr:from>
    <xdr:to>
      <xdr:col>11</xdr:col>
      <xdr:colOff>571500</xdr:colOff>
      <xdr:row>541</xdr:row>
      <xdr:rowOff>695325</xdr:rowOff>
    </xdr:to>
    <xdr:pic>
      <xdr:nvPicPr>
        <xdr:cNvPr id="537" name="Picture 559" descr="4932459536--Hero_1">
          <a:extLst>
            <a:ext uri="{FF2B5EF4-FFF2-40B4-BE49-F238E27FC236}">
              <a16:creationId xmlns:a16="http://schemas.microsoft.com/office/drawing/2014/main" xmlns="" id="{A7A2E026-C840-491F-9727-6D86C8DC4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391467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542</xdr:row>
      <xdr:rowOff>101600</xdr:rowOff>
    </xdr:from>
    <xdr:to>
      <xdr:col>11</xdr:col>
      <xdr:colOff>657225</xdr:colOff>
      <xdr:row>542</xdr:row>
      <xdr:rowOff>638175</xdr:rowOff>
    </xdr:to>
    <xdr:pic>
      <xdr:nvPicPr>
        <xdr:cNvPr id="538" name="Picture 560" descr="4932459537--Hero_1">
          <a:extLst>
            <a:ext uri="{FF2B5EF4-FFF2-40B4-BE49-F238E27FC236}">
              <a16:creationId xmlns:a16="http://schemas.microsoft.com/office/drawing/2014/main" xmlns="" id="{96163C72-801F-4D40-ABCD-B3C9CA57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92127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543</xdr:row>
      <xdr:rowOff>139700</xdr:rowOff>
    </xdr:from>
    <xdr:to>
      <xdr:col>11</xdr:col>
      <xdr:colOff>676275</xdr:colOff>
      <xdr:row>543</xdr:row>
      <xdr:rowOff>676275</xdr:rowOff>
    </xdr:to>
    <xdr:pic>
      <xdr:nvPicPr>
        <xdr:cNvPr id="539" name="Picture 561" descr="4932459538--Hero_1">
          <a:extLst>
            <a:ext uri="{FF2B5EF4-FFF2-40B4-BE49-F238E27FC236}">
              <a16:creationId xmlns:a16="http://schemas.microsoft.com/office/drawing/2014/main" xmlns="" id="{4C16BA47-C11B-41B4-A757-3D1A692D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392889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544</xdr:row>
      <xdr:rowOff>114300</xdr:rowOff>
    </xdr:from>
    <xdr:to>
      <xdr:col>11</xdr:col>
      <xdr:colOff>657225</xdr:colOff>
      <xdr:row>544</xdr:row>
      <xdr:rowOff>647700</xdr:rowOff>
    </xdr:to>
    <xdr:pic>
      <xdr:nvPicPr>
        <xdr:cNvPr id="540" name="Picture 562" descr="4932459539--Hero_1">
          <a:extLst>
            <a:ext uri="{FF2B5EF4-FFF2-40B4-BE49-F238E27FC236}">
              <a16:creationId xmlns:a16="http://schemas.microsoft.com/office/drawing/2014/main" xmlns="" id="{698E37E6-5396-4ED7-8758-92B67AA60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93588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545</xdr:row>
      <xdr:rowOff>50800</xdr:rowOff>
    </xdr:from>
    <xdr:to>
      <xdr:col>11</xdr:col>
      <xdr:colOff>733425</xdr:colOff>
      <xdr:row>545</xdr:row>
      <xdr:rowOff>657225</xdr:rowOff>
    </xdr:to>
    <xdr:sp macro="" textlink="">
      <xdr:nvSpPr>
        <xdr:cNvPr id="541" name="Picture 563" descr="M18_TAL-0--Hero_1">
          <a:extLst>
            <a:ext uri="{FF2B5EF4-FFF2-40B4-BE49-F238E27FC236}">
              <a16:creationId xmlns:a16="http://schemas.microsoft.com/office/drawing/2014/main" xmlns="" id="{E0EA6DFE-7FBF-4BE2-9DC6-9E8A0EE846CC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94248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546</xdr:row>
      <xdr:rowOff>25400</xdr:rowOff>
    </xdr:from>
    <xdr:to>
      <xdr:col>11</xdr:col>
      <xdr:colOff>733425</xdr:colOff>
      <xdr:row>546</xdr:row>
      <xdr:rowOff>676275</xdr:rowOff>
    </xdr:to>
    <xdr:pic>
      <xdr:nvPicPr>
        <xdr:cNvPr id="542" name="Picture 564" descr="PH_26_T--Hero_1">
          <a:extLst>
            <a:ext uri="{FF2B5EF4-FFF2-40B4-BE49-F238E27FC236}">
              <a16:creationId xmlns:a16="http://schemas.microsoft.com/office/drawing/2014/main" xmlns="" id="{6BFA8E9D-ECDA-4797-9F07-1E92AACE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394947140"/>
          <a:ext cx="673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547</xdr:row>
      <xdr:rowOff>25400</xdr:rowOff>
    </xdr:from>
    <xdr:to>
      <xdr:col>11</xdr:col>
      <xdr:colOff>771525</xdr:colOff>
      <xdr:row>547</xdr:row>
      <xdr:rowOff>638175</xdr:rowOff>
    </xdr:to>
    <xdr:pic>
      <xdr:nvPicPr>
        <xdr:cNvPr id="543" name="Picture 565" descr="M18_BPFP-WST--Hero_1">
          <a:extLst>
            <a:ext uri="{FF2B5EF4-FFF2-40B4-BE49-F238E27FC236}">
              <a16:creationId xmlns:a16="http://schemas.microsoft.com/office/drawing/2014/main" xmlns="" id="{AAB99C6B-CAAD-4CD3-9839-B9F2D13E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395671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548</xdr:row>
      <xdr:rowOff>88900</xdr:rowOff>
    </xdr:from>
    <xdr:to>
      <xdr:col>11</xdr:col>
      <xdr:colOff>800100</xdr:colOff>
      <xdr:row>548</xdr:row>
      <xdr:rowOff>685800</xdr:rowOff>
    </xdr:to>
    <xdr:pic>
      <xdr:nvPicPr>
        <xdr:cNvPr id="544" name="Picture 566" descr="AGV_13-125_XSPDE--Hero_1">
          <a:extLst>
            <a:ext uri="{FF2B5EF4-FFF2-40B4-BE49-F238E27FC236}">
              <a16:creationId xmlns:a16="http://schemas.microsoft.com/office/drawing/2014/main" xmlns="" id="{1F9D6578-1CF4-4EC6-BA87-0A81DD16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396458440"/>
          <a:ext cx="635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549</xdr:row>
      <xdr:rowOff>25400</xdr:rowOff>
    </xdr:from>
    <xdr:to>
      <xdr:col>11</xdr:col>
      <xdr:colOff>828675</xdr:colOff>
      <xdr:row>549</xdr:row>
      <xdr:rowOff>638175</xdr:rowOff>
    </xdr:to>
    <xdr:sp macro="" textlink="">
      <xdr:nvSpPr>
        <xdr:cNvPr id="545" name="Picture 567" descr="M12_BDD-152C--Hero_1">
          <a:extLst>
            <a:ext uri="{FF2B5EF4-FFF2-40B4-BE49-F238E27FC236}">
              <a16:creationId xmlns:a16="http://schemas.microsoft.com/office/drawing/2014/main" xmlns="" id="{B5DFA24C-D359-4391-BDFA-CFDCB8991C20}"/>
            </a:ext>
          </a:extLst>
        </xdr:cNvPr>
        <xdr:cNvSpPr>
          <a:spLocks noChangeAspect="1" noChangeArrowheads="1"/>
        </xdr:cNvSpPr>
      </xdr:nvSpPr>
      <xdr:spPr bwMode="auto">
        <a:xfrm>
          <a:off x="9857740" y="397118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550</xdr:row>
      <xdr:rowOff>25400</xdr:rowOff>
    </xdr:from>
    <xdr:to>
      <xdr:col>11</xdr:col>
      <xdr:colOff>733425</xdr:colOff>
      <xdr:row>550</xdr:row>
      <xdr:rowOff>638175</xdr:rowOff>
    </xdr:to>
    <xdr:sp macro="" textlink="">
      <xdr:nvSpPr>
        <xdr:cNvPr id="546" name="Picture 568" descr="M12_FDDX-0--Hero_1">
          <a:extLst>
            <a:ext uri="{FF2B5EF4-FFF2-40B4-BE49-F238E27FC236}">
              <a16:creationId xmlns:a16="http://schemas.microsoft.com/office/drawing/2014/main" xmlns="" id="{52503F6E-7D46-43B8-B61F-1577829BD80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97842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550</xdr:row>
      <xdr:rowOff>698500</xdr:rowOff>
    </xdr:from>
    <xdr:to>
      <xdr:col>11</xdr:col>
      <xdr:colOff>752475</xdr:colOff>
      <xdr:row>551</xdr:row>
      <xdr:rowOff>581025</xdr:rowOff>
    </xdr:to>
    <xdr:sp macro="" textlink="">
      <xdr:nvSpPr>
        <xdr:cNvPr id="547" name="Picture 569" descr="M18_CBLPD-0X--Hero_1">
          <a:extLst>
            <a:ext uri="{FF2B5EF4-FFF2-40B4-BE49-F238E27FC236}">
              <a16:creationId xmlns:a16="http://schemas.microsoft.com/office/drawing/2014/main" xmlns="" id="{0A42B067-3C19-48EB-9BE7-8B4FC37AEB6B}"/>
            </a:ext>
          </a:extLst>
        </xdr:cNvPr>
        <xdr:cNvSpPr>
          <a:spLocks noChangeAspect="1" noChangeArrowheads="1"/>
        </xdr:cNvSpPr>
      </xdr:nvSpPr>
      <xdr:spPr bwMode="auto">
        <a:xfrm>
          <a:off x="9781540" y="398515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552</xdr:row>
      <xdr:rowOff>50800</xdr:rowOff>
    </xdr:from>
    <xdr:to>
      <xdr:col>11</xdr:col>
      <xdr:colOff>647700</xdr:colOff>
      <xdr:row>552</xdr:row>
      <xdr:rowOff>581025</xdr:rowOff>
    </xdr:to>
    <xdr:pic>
      <xdr:nvPicPr>
        <xdr:cNvPr id="548" name="Picture 570" descr="2205-40--Hero_1">
          <a:extLst>
            <a:ext uri="{FF2B5EF4-FFF2-40B4-BE49-F238E27FC236}">
              <a16:creationId xmlns:a16="http://schemas.microsoft.com/office/drawing/2014/main" xmlns="" id="{34048FAF-1779-4129-A99A-82A24526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3993159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553</xdr:row>
      <xdr:rowOff>38100</xdr:rowOff>
    </xdr:from>
    <xdr:to>
      <xdr:col>11</xdr:col>
      <xdr:colOff>685800</xdr:colOff>
      <xdr:row>553</xdr:row>
      <xdr:rowOff>657225</xdr:rowOff>
    </xdr:to>
    <xdr:sp macro="" textlink="">
      <xdr:nvSpPr>
        <xdr:cNvPr id="549" name="Picture 571" descr="M12_FIWF12-0--Hero_1">
          <a:extLst>
            <a:ext uri="{FF2B5EF4-FFF2-40B4-BE49-F238E27FC236}">
              <a16:creationId xmlns:a16="http://schemas.microsoft.com/office/drawing/2014/main" xmlns="" id="{3DE6B47B-02B5-4F8F-9C93-9D3C46E65D90}"/>
            </a:ext>
          </a:extLst>
        </xdr:cNvPr>
        <xdr:cNvSpPr>
          <a:spLocks noChangeAspect="1" noChangeArrowheads="1"/>
        </xdr:cNvSpPr>
      </xdr:nvSpPr>
      <xdr:spPr bwMode="auto">
        <a:xfrm>
          <a:off x="9718040" y="4000271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554</xdr:row>
      <xdr:rowOff>25400</xdr:rowOff>
    </xdr:from>
    <xdr:to>
      <xdr:col>11</xdr:col>
      <xdr:colOff>723900</xdr:colOff>
      <xdr:row>554</xdr:row>
      <xdr:rowOff>638175</xdr:rowOff>
    </xdr:to>
    <xdr:sp macro="" textlink="">
      <xdr:nvSpPr>
        <xdr:cNvPr id="550" name="Picture 572" descr="M12_FPDX-0--Hero_1">
          <a:extLst>
            <a:ext uri="{FF2B5EF4-FFF2-40B4-BE49-F238E27FC236}">
              <a16:creationId xmlns:a16="http://schemas.microsoft.com/office/drawing/2014/main" xmlns="" id="{065B15E6-FEA0-4614-A60E-36AE872CF304}"/>
            </a:ext>
          </a:extLst>
        </xdr:cNvPr>
        <xdr:cNvSpPr>
          <a:spLocks noChangeAspect="1" noChangeArrowheads="1"/>
        </xdr:cNvSpPr>
      </xdr:nvSpPr>
      <xdr:spPr bwMode="auto">
        <a:xfrm>
          <a:off x="9756140" y="400738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555</xdr:row>
      <xdr:rowOff>63500</xdr:rowOff>
    </xdr:from>
    <xdr:to>
      <xdr:col>11</xdr:col>
      <xdr:colOff>685800</xdr:colOff>
      <xdr:row>555</xdr:row>
      <xdr:rowOff>676275</xdr:rowOff>
    </xdr:to>
    <xdr:sp macro="" textlink="">
      <xdr:nvSpPr>
        <xdr:cNvPr id="551" name="Picture 573" descr="M12_FVCL-0--Hero_1">
          <a:extLst>
            <a:ext uri="{FF2B5EF4-FFF2-40B4-BE49-F238E27FC236}">
              <a16:creationId xmlns:a16="http://schemas.microsoft.com/office/drawing/2014/main" xmlns="" id="{43FED079-E4E3-46D8-B291-7992F03107FC}"/>
            </a:ext>
          </a:extLst>
        </xdr:cNvPr>
        <xdr:cNvSpPr>
          <a:spLocks noChangeAspect="1" noChangeArrowheads="1"/>
        </xdr:cNvSpPr>
      </xdr:nvSpPr>
      <xdr:spPr bwMode="auto">
        <a:xfrm>
          <a:off x="9718040" y="401500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103673</xdr:colOff>
      <xdr:row>556</xdr:row>
      <xdr:rowOff>25660</xdr:rowOff>
    </xdr:from>
    <xdr:to>
      <xdr:col>11</xdr:col>
      <xdr:colOff>811698</xdr:colOff>
      <xdr:row>556</xdr:row>
      <xdr:rowOff>695585</xdr:rowOff>
    </xdr:to>
    <xdr:pic>
      <xdr:nvPicPr>
        <xdr:cNvPr id="552" name="Picture 574" descr="M12_JS-0--Hero_1">
          <a:extLst>
            <a:ext uri="{FF2B5EF4-FFF2-40B4-BE49-F238E27FC236}">
              <a16:creationId xmlns:a16="http://schemas.microsoft.com/office/drawing/2014/main" xmlns="" id="{E4C3B0B4-2F17-4CD3-A16F-837FDC1AD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6313" y="40218640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2006600</xdr:colOff>
      <xdr:row>557</xdr:row>
      <xdr:rowOff>63500</xdr:rowOff>
    </xdr:from>
    <xdr:to>
      <xdr:col>11</xdr:col>
      <xdr:colOff>650137</xdr:colOff>
      <xdr:row>557</xdr:row>
      <xdr:rowOff>676275</xdr:rowOff>
    </xdr:to>
    <xdr:sp macro="" textlink="">
      <xdr:nvSpPr>
        <xdr:cNvPr id="553" name="Picture 575" descr="M12_RCDAB-0--Hero_1">
          <a:extLst>
            <a:ext uri="{FF2B5EF4-FFF2-40B4-BE49-F238E27FC236}">
              <a16:creationId xmlns:a16="http://schemas.microsoft.com/office/drawing/2014/main" xmlns="" id="{5E921C27-C7E7-42A9-B51D-9F8F8FCC49A7}"/>
            </a:ext>
          </a:extLst>
        </xdr:cNvPr>
        <xdr:cNvSpPr>
          <a:spLocks noChangeAspect="1" noChangeArrowheads="1"/>
        </xdr:cNvSpPr>
      </xdr:nvSpPr>
      <xdr:spPr bwMode="auto">
        <a:xfrm>
          <a:off x="9695180" y="402948140"/>
          <a:ext cx="6500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558</xdr:row>
      <xdr:rowOff>12700</xdr:rowOff>
    </xdr:from>
    <xdr:to>
      <xdr:col>11</xdr:col>
      <xdr:colOff>723900</xdr:colOff>
      <xdr:row>558</xdr:row>
      <xdr:rowOff>619125</xdr:rowOff>
    </xdr:to>
    <xdr:sp macro="" textlink="">
      <xdr:nvSpPr>
        <xdr:cNvPr id="554" name="Picture 576" descr="M18_BOS125-0--Hero_1">
          <a:extLst>
            <a:ext uri="{FF2B5EF4-FFF2-40B4-BE49-F238E27FC236}">
              <a16:creationId xmlns:a16="http://schemas.microsoft.com/office/drawing/2014/main" xmlns="" id="{103E08FF-4EA0-409A-A26C-2D224EE4A7DC}"/>
            </a:ext>
          </a:extLst>
        </xdr:cNvPr>
        <xdr:cNvSpPr>
          <a:spLocks noChangeAspect="1" noChangeArrowheads="1"/>
        </xdr:cNvSpPr>
      </xdr:nvSpPr>
      <xdr:spPr bwMode="auto">
        <a:xfrm>
          <a:off x="9756140" y="403621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559</xdr:row>
      <xdr:rowOff>50800</xdr:rowOff>
    </xdr:from>
    <xdr:to>
      <xdr:col>11</xdr:col>
      <xdr:colOff>733425</xdr:colOff>
      <xdr:row>559</xdr:row>
      <xdr:rowOff>657225</xdr:rowOff>
    </xdr:to>
    <xdr:pic>
      <xdr:nvPicPr>
        <xdr:cNvPr id="555" name="Picture 577" descr="M18_CDEX-0--Hero_1">
          <a:extLst>
            <a:ext uri="{FF2B5EF4-FFF2-40B4-BE49-F238E27FC236}">
              <a16:creationId xmlns:a16="http://schemas.microsoft.com/office/drawing/2014/main" xmlns="" id="{E11EDB11-F5F9-4A3E-B253-0D62AF36D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04383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560</xdr:row>
      <xdr:rowOff>50800</xdr:rowOff>
    </xdr:from>
    <xdr:to>
      <xdr:col>11</xdr:col>
      <xdr:colOff>723900</xdr:colOff>
      <xdr:row>560</xdr:row>
      <xdr:rowOff>657225</xdr:rowOff>
    </xdr:to>
    <xdr:sp macro="" textlink="">
      <xdr:nvSpPr>
        <xdr:cNvPr id="556" name="Picture 578" descr="M12_FQID-0--Hero_1">
          <a:extLst>
            <a:ext uri="{FF2B5EF4-FFF2-40B4-BE49-F238E27FC236}">
              <a16:creationId xmlns:a16="http://schemas.microsoft.com/office/drawing/2014/main" xmlns="" id="{0E13E00A-1578-4D00-A6A1-3228BF9BFC35}"/>
            </a:ext>
          </a:extLst>
        </xdr:cNvPr>
        <xdr:cNvSpPr>
          <a:spLocks noChangeAspect="1" noChangeArrowheads="1"/>
        </xdr:cNvSpPr>
      </xdr:nvSpPr>
      <xdr:spPr bwMode="auto">
        <a:xfrm>
          <a:off x="9768840" y="405107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561</xdr:row>
      <xdr:rowOff>101600</xdr:rowOff>
    </xdr:from>
    <xdr:to>
      <xdr:col>11</xdr:col>
      <xdr:colOff>695325</xdr:colOff>
      <xdr:row>561</xdr:row>
      <xdr:rowOff>609600</xdr:rowOff>
    </xdr:to>
    <xdr:pic>
      <xdr:nvPicPr>
        <xdr:cNvPr id="557" name="Picture 579" descr="M12_NRG-602--Hero_1">
          <a:extLst>
            <a:ext uri="{FF2B5EF4-FFF2-40B4-BE49-F238E27FC236}">
              <a16:creationId xmlns:a16="http://schemas.microsoft.com/office/drawing/2014/main" xmlns="" id="{DF619200-B0D7-42CC-9CF7-268C8B76E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405881840"/>
          <a:ext cx="5334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562</xdr:row>
      <xdr:rowOff>88900</xdr:rowOff>
    </xdr:from>
    <xdr:to>
      <xdr:col>11</xdr:col>
      <xdr:colOff>733425</xdr:colOff>
      <xdr:row>562</xdr:row>
      <xdr:rowOff>695325</xdr:rowOff>
    </xdr:to>
    <xdr:sp macro="" textlink="">
      <xdr:nvSpPr>
        <xdr:cNvPr id="558" name="Picture 580" descr="M18_HB55--Hero_1">
          <a:extLst>
            <a:ext uri="{FF2B5EF4-FFF2-40B4-BE49-F238E27FC236}">
              <a16:creationId xmlns:a16="http://schemas.microsoft.com/office/drawing/2014/main" xmlns="" id="{ABC76E01-EF83-4500-902F-09B6B2BCA23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406593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563</xdr:row>
      <xdr:rowOff>101600</xdr:rowOff>
    </xdr:from>
    <xdr:to>
      <xdr:col>11</xdr:col>
      <xdr:colOff>638175</xdr:colOff>
      <xdr:row>563</xdr:row>
      <xdr:rowOff>638175</xdr:rowOff>
    </xdr:to>
    <xdr:pic>
      <xdr:nvPicPr>
        <xdr:cNvPr id="559" name="Picture 581" descr="4932451766--Hero_1">
          <a:extLst>
            <a:ext uri="{FF2B5EF4-FFF2-40B4-BE49-F238E27FC236}">
              <a16:creationId xmlns:a16="http://schemas.microsoft.com/office/drawing/2014/main" xmlns="" id="{E119B882-30D9-40C4-9AD5-8EC29CB7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073296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564</xdr:row>
      <xdr:rowOff>63500</xdr:rowOff>
    </xdr:from>
    <xdr:to>
      <xdr:col>11</xdr:col>
      <xdr:colOff>676275</xdr:colOff>
      <xdr:row>564</xdr:row>
      <xdr:rowOff>600075</xdr:rowOff>
    </xdr:to>
    <xdr:pic>
      <xdr:nvPicPr>
        <xdr:cNvPr id="560" name="Picture 582" descr="4932451767--Hero_1">
          <a:extLst>
            <a:ext uri="{FF2B5EF4-FFF2-40B4-BE49-F238E27FC236}">
              <a16:creationId xmlns:a16="http://schemas.microsoft.com/office/drawing/2014/main" xmlns="" id="{210A61DF-B841-4848-B9EA-0B4FB8511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08015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565</xdr:row>
      <xdr:rowOff>101600</xdr:rowOff>
    </xdr:from>
    <xdr:to>
      <xdr:col>11</xdr:col>
      <xdr:colOff>647700</xdr:colOff>
      <xdr:row>565</xdr:row>
      <xdr:rowOff>638175</xdr:rowOff>
    </xdr:to>
    <xdr:pic>
      <xdr:nvPicPr>
        <xdr:cNvPr id="561" name="Picture 583" descr="4932451768--Hero_1">
          <a:extLst>
            <a:ext uri="{FF2B5EF4-FFF2-40B4-BE49-F238E27FC236}">
              <a16:creationId xmlns:a16="http://schemas.microsoft.com/office/drawing/2014/main" xmlns="" id="{B4C313C6-6FF2-4531-895B-BAB375AA8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08777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566</xdr:row>
      <xdr:rowOff>88900</xdr:rowOff>
    </xdr:from>
    <xdr:to>
      <xdr:col>11</xdr:col>
      <xdr:colOff>714375</xdr:colOff>
      <xdr:row>566</xdr:row>
      <xdr:rowOff>619125</xdr:rowOff>
    </xdr:to>
    <xdr:pic>
      <xdr:nvPicPr>
        <xdr:cNvPr id="562" name="Picture 584" descr="4932451769--Hero_1">
          <a:extLst>
            <a:ext uri="{FF2B5EF4-FFF2-40B4-BE49-F238E27FC236}">
              <a16:creationId xmlns:a16="http://schemas.microsoft.com/office/drawing/2014/main" xmlns="" id="{21122C65-0075-48B6-9E10-38474B64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409488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567</xdr:row>
      <xdr:rowOff>101600</xdr:rowOff>
    </xdr:from>
    <xdr:to>
      <xdr:col>11</xdr:col>
      <xdr:colOff>647700</xdr:colOff>
      <xdr:row>567</xdr:row>
      <xdr:rowOff>638175</xdr:rowOff>
    </xdr:to>
    <xdr:pic>
      <xdr:nvPicPr>
        <xdr:cNvPr id="563" name="Picture 585" descr="4932451770--Hero_1">
          <a:extLst>
            <a:ext uri="{FF2B5EF4-FFF2-40B4-BE49-F238E27FC236}">
              <a16:creationId xmlns:a16="http://schemas.microsoft.com/office/drawing/2014/main" xmlns="" id="{ADD99689-E1FA-409F-9242-94EE5259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10225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568</xdr:row>
      <xdr:rowOff>38100</xdr:rowOff>
    </xdr:from>
    <xdr:to>
      <xdr:col>11</xdr:col>
      <xdr:colOff>657225</xdr:colOff>
      <xdr:row>568</xdr:row>
      <xdr:rowOff>657225</xdr:rowOff>
    </xdr:to>
    <xdr:sp macro="" textlink="">
      <xdr:nvSpPr>
        <xdr:cNvPr id="564" name="Picture 586" descr="M12_FDGS-0--Hero_1">
          <a:extLst>
            <a:ext uri="{FF2B5EF4-FFF2-40B4-BE49-F238E27FC236}">
              <a16:creationId xmlns:a16="http://schemas.microsoft.com/office/drawing/2014/main" xmlns="" id="{BBB5432E-F477-4510-8129-13EC745AE6C4}"/>
            </a:ext>
          </a:extLst>
        </xdr:cNvPr>
        <xdr:cNvSpPr>
          <a:spLocks noChangeAspect="1" noChangeArrowheads="1"/>
        </xdr:cNvSpPr>
      </xdr:nvSpPr>
      <xdr:spPr bwMode="auto">
        <a:xfrm>
          <a:off x="9705340" y="4108856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569</xdr:row>
      <xdr:rowOff>38100</xdr:rowOff>
    </xdr:from>
    <xdr:to>
      <xdr:col>11</xdr:col>
      <xdr:colOff>981075</xdr:colOff>
      <xdr:row>570</xdr:row>
      <xdr:rowOff>180975</xdr:rowOff>
    </xdr:to>
    <xdr:pic>
      <xdr:nvPicPr>
        <xdr:cNvPr id="565" name="Picture 587" descr="M12_PCG_310C-0--Hero_1">
          <a:extLst>
            <a:ext uri="{FF2B5EF4-FFF2-40B4-BE49-F238E27FC236}">
              <a16:creationId xmlns:a16="http://schemas.microsoft.com/office/drawing/2014/main" xmlns="" id="{86057307-F87F-46A5-8AF8-613FB3674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411609540"/>
          <a:ext cx="9144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570</xdr:row>
      <xdr:rowOff>0</xdr:rowOff>
    </xdr:from>
    <xdr:to>
      <xdr:col>11</xdr:col>
      <xdr:colOff>685800</xdr:colOff>
      <xdr:row>570</xdr:row>
      <xdr:rowOff>609600</xdr:rowOff>
    </xdr:to>
    <xdr:sp macro="" textlink="">
      <xdr:nvSpPr>
        <xdr:cNvPr id="566" name="Picture 588" descr="M12_BSWP-0--Hero_1">
          <a:extLst>
            <a:ext uri="{FF2B5EF4-FFF2-40B4-BE49-F238E27FC236}">
              <a16:creationId xmlns:a16="http://schemas.microsoft.com/office/drawing/2014/main" xmlns="" id="{19B8B0CC-81EF-4C1F-811B-8E0C49FC67C3}"/>
            </a:ext>
          </a:extLst>
        </xdr:cNvPr>
        <xdr:cNvSpPr>
          <a:spLocks noChangeAspect="1" noChangeArrowheads="1"/>
        </xdr:cNvSpPr>
      </xdr:nvSpPr>
      <xdr:spPr bwMode="auto">
        <a:xfrm>
          <a:off x="9730740" y="412295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571</xdr:row>
      <xdr:rowOff>88900</xdr:rowOff>
    </xdr:from>
    <xdr:to>
      <xdr:col>11</xdr:col>
      <xdr:colOff>609600</xdr:colOff>
      <xdr:row>571</xdr:row>
      <xdr:rowOff>619125</xdr:rowOff>
    </xdr:to>
    <xdr:pic>
      <xdr:nvPicPr>
        <xdr:cNvPr id="567" name="Picture 589" descr="4932459521--Hero_1">
          <a:extLst>
            <a:ext uri="{FF2B5EF4-FFF2-40B4-BE49-F238E27FC236}">
              <a16:creationId xmlns:a16="http://schemas.microsoft.com/office/drawing/2014/main" xmlns="" id="{2829DE11-3B3F-4171-8B7F-BC25AF6A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413108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572</xdr:row>
      <xdr:rowOff>101600</xdr:rowOff>
    </xdr:from>
    <xdr:to>
      <xdr:col>11</xdr:col>
      <xdr:colOff>638175</xdr:colOff>
      <xdr:row>572</xdr:row>
      <xdr:rowOff>638175</xdr:rowOff>
    </xdr:to>
    <xdr:pic>
      <xdr:nvPicPr>
        <xdr:cNvPr id="568" name="Picture 590" descr="4932459522--Hero_1">
          <a:extLst>
            <a:ext uri="{FF2B5EF4-FFF2-40B4-BE49-F238E27FC236}">
              <a16:creationId xmlns:a16="http://schemas.microsoft.com/office/drawing/2014/main" xmlns="" id="{A0735612-7368-48D7-A378-26F974F0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13844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573</xdr:row>
      <xdr:rowOff>63500</xdr:rowOff>
    </xdr:from>
    <xdr:to>
      <xdr:col>11</xdr:col>
      <xdr:colOff>647700</xdr:colOff>
      <xdr:row>573</xdr:row>
      <xdr:rowOff>600075</xdr:rowOff>
    </xdr:to>
    <xdr:pic>
      <xdr:nvPicPr>
        <xdr:cNvPr id="569" name="Picture 591" descr="4932459515--Hero_1">
          <a:extLst>
            <a:ext uri="{FF2B5EF4-FFF2-40B4-BE49-F238E27FC236}">
              <a16:creationId xmlns:a16="http://schemas.microsoft.com/office/drawing/2014/main" xmlns="" id="{AD6F265C-9298-4F52-80D9-AE9FE03B2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14530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574</xdr:row>
      <xdr:rowOff>101600</xdr:rowOff>
    </xdr:from>
    <xdr:to>
      <xdr:col>11</xdr:col>
      <xdr:colOff>714375</xdr:colOff>
      <xdr:row>574</xdr:row>
      <xdr:rowOff>638175</xdr:rowOff>
    </xdr:to>
    <xdr:pic>
      <xdr:nvPicPr>
        <xdr:cNvPr id="570" name="Picture 592" descr="4932459524--Hero_1">
          <a:extLst>
            <a:ext uri="{FF2B5EF4-FFF2-40B4-BE49-F238E27FC236}">
              <a16:creationId xmlns:a16="http://schemas.microsoft.com/office/drawing/2014/main" xmlns="" id="{E427917D-70AD-4560-AD77-95E94BF3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415292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575</xdr:row>
      <xdr:rowOff>50800</xdr:rowOff>
    </xdr:from>
    <xdr:to>
      <xdr:col>11</xdr:col>
      <xdr:colOff>685800</xdr:colOff>
      <xdr:row>575</xdr:row>
      <xdr:rowOff>581025</xdr:rowOff>
    </xdr:to>
    <xdr:pic>
      <xdr:nvPicPr>
        <xdr:cNvPr id="571" name="Picture 593" descr="4932459516--Hero_1">
          <a:extLst>
            <a:ext uri="{FF2B5EF4-FFF2-40B4-BE49-F238E27FC236}">
              <a16:creationId xmlns:a16="http://schemas.microsoft.com/office/drawing/2014/main" xmlns="" id="{18BDDAFB-0B26-46C7-A77B-81E603AC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415965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576</xdr:row>
      <xdr:rowOff>63500</xdr:rowOff>
    </xdr:from>
    <xdr:to>
      <xdr:col>11</xdr:col>
      <xdr:colOff>695325</xdr:colOff>
      <xdr:row>576</xdr:row>
      <xdr:rowOff>600075</xdr:rowOff>
    </xdr:to>
    <xdr:pic>
      <xdr:nvPicPr>
        <xdr:cNvPr id="572" name="Picture 594" descr="4932459517--Hero_1">
          <a:extLst>
            <a:ext uri="{FF2B5EF4-FFF2-40B4-BE49-F238E27FC236}">
              <a16:creationId xmlns:a16="http://schemas.microsoft.com/office/drawing/2014/main" xmlns="" id="{208E80BB-482E-4F59-8796-37515CFF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416702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577</xdr:row>
      <xdr:rowOff>76200</xdr:rowOff>
    </xdr:from>
    <xdr:to>
      <xdr:col>11</xdr:col>
      <xdr:colOff>657225</xdr:colOff>
      <xdr:row>577</xdr:row>
      <xdr:rowOff>609600</xdr:rowOff>
    </xdr:to>
    <xdr:pic>
      <xdr:nvPicPr>
        <xdr:cNvPr id="573" name="Picture 595" descr="4932459518--Hero_1">
          <a:extLst>
            <a:ext uri="{FF2B5EF4-FFF2-40B4-BE49-F238E27FC236}">
              <a16:creationId xmlns:a16="http://schemas.microsoft.com/office/drawing/2014/main" xmlns="" id="{9C0BDF5F-DB7D-4421-A236-E1EFE462B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17438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578</xdr:row>
      <xdr:rowOff>88900</xdr:rowOff>
    </xdr:from>
    <xdr:to>
      <xdr:col>11</xdr:col>
      <xdr:colOff>676275</xdr:colOff>
      <xdr:row>578</xdr:row>
      <xdr:rowOff>619125</xdr:rowOff>
    </xdr:to>
    <xdr:pic>
      <xdr:nvPicPr>
        <xdr:cNvPr id="574" name="Picture 596" descr="4932459519--Hero_1">
          <a:extLst>
            <a:ext uri="{FF2B5EF4-FFF2-40B4-BE49-F238E27FC236}">
              <a16:creationId xmlns:a16="http://schemas.microsoft.com/office/drawing/2014/main" xmlns="" id="{98CF5A8F-6F89-4266-8573-D17F57201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18175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579</xdr:row>
      <xdr:rowOff>101600</xdr:rowOff>
    </xdr:from>
    <xdr:to>
      <xdr:col>11</xdr:col>
      <xdr:colOff>647700</xdr:colOff>
      <xdr:row>579</xdr:row>
      <xdr:rowOff>638175</xdr:rowOff>
    </xdr:to>
    <xdr:pic>
      <xdr:nvPicPr>
        <xdr:cNvPr id="575" name="Picture 597" descr="4932459520--Hero_1">
          <a:extLst>
            <a:ext uri="{FF2B5EF4-FFF2-40B4-BE49-F238E27FC236}">
              <a16:creationId xmlns:a16="http://schemas.microsoft.com/office/drawing/2014/main" xmlns="" id="{2F85D951-FD75-442C-A504-9CF98B78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18912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580</xdr:row>
      <xdr:rowOff>101600</xdr:rowOff>
    </xdr:from>
    <xdr:to>
      <xdr:col>11</xdr:col>
      <xdr:colOff>676275</xdr:colOff>
      <xdr:row>580</xdr:row>
      <xdr:rowOff>638175</xdr:rowOff>
    </xdr:to>
    <xdr:pic>
      <xdr:nvPicPr>
        <xdr:cNvPr id="576" name="Picture 598" descr="4932459520--Hero_1">
          <a:extLst>
            <a:ext uri="{FF2B5EF4-FFF2-40B4-BE49-F238E27FC236}">
              <a16:creationId xmlns:a16="http://schemas.microsoft.com/office/drawing/2014/main" xmlns="" id="{CB00F0F1-224F-484E-9ACD-4003BDA5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19635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581</xdr:row>
      <xdr:rowOff>50800</xdr:rowOff>
    </xdr:from>
    <xdr:to>
      <xdr:col>11</xdr:col>
      <xdr:colOff>676275</xdr:colOff>
      <xdr:row>581</xdr:row>
      <xdr:rowOff>581025</xdr:rowOff>
    </xdr:to>
    <xdr:pic>
      <xdr:nvPicPr>
        <xdr:cNvPr id="577" name="Picture 599" descr="4932459478--Hero_1">
          <a:extLst>
            <a:ext uri="{FF2B5EF4-FFF2-40B4-BE49-F238E27FC236}">
              <a16:creationId xmlns:a16="http://schemas.microsoft.com/office/drawing/2014/main" xmlns="" id="{13941945-1101-49F0-BA2A-83E203570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20309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582</xdr:row>
      <xdr:rowOff>76200</xdr:rowOff>
    </xdr:from>
    <xdr:to>
      <xdr:col>11</xdr:col>
      <xdr:colOff>714375</xdr:colOff>
      <xdr:row>582</xdr:row>
      <xdr:rowOff>609600</xdr:rowOff>
    </xdr:to>
    <xdr:pic>
      <xdr:nvPicPr>
        <xdr:cNvPr id="578" name="Picture 600" descr="4932459480--Hero_1">
          <a:extLst>
            <a:ext uri="{FF2B5EF4-FFF2-40B4-BE49-F238E27FC236}">
              <a16:creationId xmlns:a16="http://schemas.microsoft.com/office/drawing/2014/main" xmlns="" id="{9D5A7351-3886-414C-9E23-F0EDC4DA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421058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583</xdr:row>
      <xdr:rowOff>114300</xdr:rowOff>
    </xdr:from>
    <xdr:to>
      <xdr:col>11</xdr:col>
      <xdr:colOff>733425</xdr:colOff>
      <xdr:row>583</xdr:row>
      <xdr:rowOff>647700</xdr:rowOff>
    </xdr:to>
    <xdr:pic>
      <xdr:nvPicPr>
        <xdr:cNvPr id="579" name="Picture 601" descr="4932459482--Hero_1">
          <a:extLst>
            <a:ext uri="{FF2B5EF4-FFF2-40B4-BE49-F238E27FC236}">
              <a16:creationId xmlns:a16="http://schemas.microsoft.com/office/drawing/2014/main" xmlns="" id="{6E1B45B6-AA6F-4810-B3F0-2DF09982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421820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584</xdr:row>
      <xdr:rowOff>101600</xdr:rowOff>
    </xdr:from>
    <xdr:to>
      <xdr:col>11</xdr:col>
      <xdr:colOff>714375</xdr:colOff>
      <xdr:row>584</xdr:row>
      <xdr:rowOff>638175</xdr:rowOff>
    </xdr:to>
    <xdr:pic>
      <xdr:nvPicPr>
        <xdr:cNvPr id="580" name="Picture 602" descr="4932459483--Hero_1">
          <a:extLst>
            <a:ext uri="{FF2B5EF4-FFF2-40B4-BE49-F238E27FC236}">
              <a16:creationId xmlns:a16="http://schemas.microsoft.com/office/drawing/2014/main" xmlns="" id="{FD89D2B4-834D-4F91-B051-11C29CCF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422531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585</xdr:row>
      <xdr:rowOff>76200</xdr:rowOff>
    </xdr:from>
    <xdr:to>
      <xdr:col>11</xdr:col>
      <xdr:colOff>647700</xdr:colOff>
      <xdr:row>585</xdr:row>
      <xdr:rowOff>609600</xdr:rowOff>
    </xdr:to>
    <xdr:pic>
      <xdr:nvPicPr>
        <xdr:cNvPr id="581" name="Picture 603" descr="4932459483--Hero_1">
          <a:extLst>
            <a:ext uri="{FF2B5EF4-FFF2-40B4-BE49-F238E27FC236}">
              <a16:creationId xmlns:a16="http://schemas.microsoft.com/office/drawing/2014/main" xmlns="" id="{A6A6058F-3CB9-46E9-A7B3-9E4D9837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23230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586</xdr:row>
      <xdr:rowOff>88900</xdr:rowOff>
    </xdr:from>
    <xdr:to>
      <xdr:col>11</xdr:col>
      <xdr:colOff>714375</xdr:colOff>
      <xdr:row>586</xdr:row>
      <xdr:rowOff>619125</xdr:rowOff>
    </xdr:to>
    <xdr:pic>
      <xdr:nvPicPr>
        <xdr:cNvPr id="582" name="Picture 604" descr="4932459488--Hero_1">
          <a:extLst>
            <a:ext uri="{FF2B5EF4-FFF2-40B4-BE49-F238E27FC236}">
              <a16:creationId xmlns:a16="http://schemas.microsoft.com/office/drawing/2014/main" xmlns="" id="{C19C887E-831D-4A0C-9E41-02BD44281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423966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587</xdr:row>
      <xdr:rowOff>63500</xdr:rowOff>
    </xdr:from>
    <xdr:to>
      <xdr:col>11</xdr:col>
      <xdr:colOff>723900</xdr:colOff>
      <xdr:row>587</xdr:row>
      <xdr:rowOff>600075</xdr:rowOff>
    </xdr:to>
    <xdr:pic>
      <xdr:nvPicPr>
        <xdr:cNvPr id="583" name="Picture 605" descr="4932459489--Hero_1">
          <a:extLst>
            <a:ext uri="{FF2B5EF4-FFF2-40B4-BE49-F238E27FC236}">
              <a16:creationId xmlns:a16="http://schemas.microsoft.com/office/drawing/2014/main" xmlns="" id="{6FAC5AEC-87C8-45CE-A94F-BB70E4C3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4246651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588</xdr:row>
      <xdr:rowOff>101600</xdr:rowOff>
    </xdr:from>
    <xdr:to>
      <xdr:col>11</xdr:col>
      <xdr:colOff>723900</xdr:colOff>
      <xdr:row>588</xdr:row>
      <xdr:rowOff>638175</xdr:rowOff>
    </xdr:to>
    <xdr:pic>
      <xdr:nvPicPr>
        <xdr:cNvPr id="584" name="Picture 606" descr="4932459490--Hero_1">
          <a:extLst>
            <a:ext uri="{FF2B5EF4-FFF2-40B4-BE49-F238E27FC236}">
              <a16:creationId xmlns:a16="http://schemas.microsoft.com/office/drawing/2014/main" xmlns="" id="{23A1DD9C-603C-4E29-AAF6-FF06A298B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425427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589</xdr:row>
      <xdr:rowOff>101600</xdr:rowOff>
    </xdr:from>
    <xdr:to>
      <xdr:col>11</xdr:col>
      <xdr:colOff>752475</xdr:colOff>
      <xdr:row>589</xdr:row>
      <xdr:rowOff>638175</xdr:rowOff>
    </xdr:to>
    <xdr:pic>
      <xdr:nvPicPr>
        <xdr:cNvPr id="585" name="Picture 607" descr="4932459491--Hero_1">
          <a:extLst>
            <a:ext uri="{FF2B5EF4-FFF2-40B4-BE49-F238E27FC236}">
              <a16:creationId xmlns:a16="http://schemas.microsoft.com/office/drawing/2014/main" xmlns="" id="{2E3BA89E-4569-4D93-AF1D-95F855DD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426151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590</xdr:row>
      <xdr:rowOff>101600</xdr:rowOff>
    </xdr:from>
    <xdr:to>
      <xdr:col>11</xdr:col>
      <xdr:colOff>771525</xdr:colOff>
      <xdr:row>590</xdr:row>
      <xdr:rowOff>657225</xdr:rowOff>
    </xdr:to>
    <xdr:sp macro="" textlink="">
      <xdr:nvSpPr>
        <xdr:cNvPr id="586" name="Picture 608" descr="4932459492--Hero_1">
          <a:extLst>
            <a:ext uri="{FF2B5EF4-FFF2-40B4-BE49-F238E27FC236}">
              <a16:creationId xmlns:a16="http://schemas.microsoft.com/office/drawing/2014/main" xmlns="" id="{23E82619-9957-4E29-BC5E-CA38249594CA}"/>
            </a:ext>
          </a:extLst>
        </xdr:cNvPr>
        <xdr:cNvSpPr>
          <a:spLocks noChangeAspect="1" noChangeArrowheads="1"/>
        </xdr:cNvSpPr>
      </xdr:nvSpPr>
      <xdr:spPr bwMode="auto">
        <a:xfrm>
          <a:off x="9870440" y="426874940"/>
          <a:ext cx="596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591</xdr:row>
      <xdr:rowOff>101600</xdr:rowOff>
    </xdr:from>
    <xdr:to>
      <xdr:col>11</xdr:col>
      <xdr:colOff>733425</xdr:colOff>
      <xdr:row>591</xdr:row>
      <xdr:rowOff>638175</xdr:rowOff>
    </xdr:to>
    <xdr:pic>
      <xdr:nvPicPr>
        <xdr:cNvPr id="587" name="Picture 609" descr="4932459484--Hero_1">
          <a:extLst>
            <a:ext uri="{FF2B5EF4-FFF2-40B4-BE49-F238E27FC236}">
              <a16:creationId xmlns:a16="http://schemas.microsoft.com/office/drawing/2014/main" xmlns="" id="{2A57FA1E-CBFA-47A6-AEF4-6EB4F4858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427598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592</xdr:row>
      <xdr:rowOff>88900</xdr:rowOff>
    </xdr:from>
    <xdr:to>
      <xdr:col>11</xdr:col>
      <xdr:colOff>685800</xdr:colOff>
      <xdr:row>592</xdr:row>
      <xdr:rowOff>619125</xdr:rowOff>
    </xdr:to>
    <xdr:pic>
      <xdr:nvPicPr>
        <xdr:cNvPr id="588" name="Picture 610" descr="4932459485--Hero_1">
          <a:extLst>
            <a:ext uri="{FF2B5EF4-FFF2-40B4-BE49-F238E27FC236}">
              <a16:creationId xmlns:a16="http://schemas.microsoft.com/office/drawing/2014/main" xmlns="" id="{9C41F504-66BE-4386-8FE9-E944C0CB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428310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593</xdr:row>
      <xdr:rowOff>76200</xdr:rowOff>
    </xdr:from>
    <xdr:to>
      <xdr:col>11</xdr:col>
      <xdr:colOff>676275</xdr:colOff>
      <xdr:row>593</xdr:row>
      <xdr:rowOff>609600</xdr:rowOff>
    </xdr:to>
    <xdr:pic>
      <xdr:nvPicPr>
        <xdr:cNvPr id="589" name="Picture 611" descr="4932459486--Hero_1">
          <a:extLst>
            <a:ext uri="{FF2B5EF4-FFF2-40B4-BE49-F238E27FC236}">
              <a16:creationId xmlns:a16="http://schemas.microsoft.com/office/drawing/2014/main" xmlns="" id="{E77E6172-B0E7-4E8A-83C3-6228AE83C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29021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594</xdr:row>
      <xdr:rowOff>101600</xdr:rowOff>
    </xdr:from>
    <xdr:to>
      <xdr:col>11</xdr:col>
      <xdr:colOff>676275</xdr:colOff>
      <xdr:row>594</xdr:row>
      <xdr:rowOff>638175</xdr:rowOff>
    </xdr:to>
    <xdr:pic>
      <xdr:nvPicPr>
        <xdr:cNvPr id="590" name="Picture 612" descr="4932459487--Hero_1">
          <a:extLst>
            <a:ext uri="{FF2B5EF4-FFF2-40B4-BE49-F238E27FC236}">
              <a16:creationId xmlns:a16="http://schemas.microsoft.com/office/drawing/2014/main" xmlns="" id="{F0F32D1B-3DEE-44AB-9691-F7901F90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29770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595</xdr:row>
      <xdr:rowOff>101600</xdr:rowOff>
    </xdr:from>
    <xdr:to>
      <xdr:col>11</xdr:col>
      <xdr:colOff>714375</xdr:colOff>
      <xdr:row>595</xdr:row>
      <xdr:rowOff>638175</xdr:rowOff>
    </xdr:to>
    <xdr:pic>
      <xdr:nvPicPr>
        <xdr:cNvPr id="591" name="Picture 613" descr="4932451780--Hero_1">
          <a:extLst>
            <a:ext uri="{FF2B5EF4-FFF2-40B4-BE49-F238E27FC236}">
              <a16:creationId xmlns:a16="http://schemas.microsoft.com/office/drawing/2014/main" xmlns="" id="{45790134-60BE-47EC-8265-B177AD36C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430494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596</xdr:row>
      <xdr:rowOff>63500</xdr:rowOff>
    </xdr:from>
    <xdr:to>
      <xdr:col>11</xdr:col>
      <xdr:colOff>752475</xdr:colOff>
      <xdr:row>596</xdr:row>
      <xdr:rowOff>695325</xdr:rowOff>
    </xdr:to>
    <xdr:sp macro="" textlink="">
      <xdr:nvSpPr>
        <xdr:cNvPr id="592" name="Picture 614" descr="4932451785--Hero_1">
          <a:extLst>
            <a:ext uri="{FF2B5EF4-FFF2-40B4-BE49-F238E27FC236}">
              <a16:creationId xmlns:a16="http://schemas.microsoft.com/office/drawing/2014/main" xmlns="" id="{AF3B20DD-1C12-43DE-8A00-C5A4BDC95179}"/>
            </a:ext>
          </a:extLst>
        </xdr:cNvPr>
        <xdr:cNvSpPr>
          <a:spLocks noChangeAspect="1" noChangeArrowheads="1"/>
        </xdr:cNvSpPr>
      </xdr:nvSpPr>
      <xdr:spPr bwMode="auto">
        <a:xfrm>
          <a:off x="9768840" y="4311802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597</xdr:row>
      <xdr:rowOff>88900</xdr:rowOff>
    </xdr:from>
    <xdr:to>
      <xdr:col>11</xdr:col>
      <xdr:colOff>695325</xdr:colOff>
      <xdr:row>597</xdr:row>
      <xdr:rowOff>619125</xdr:rowOff>
    </xdr:to>
    <xdr:pic>
      <xdr:nvPicPr>
        <xdr:cNvPr id="593" name="Picture 615" descr="4932451786--Hero_1">
          <a:extLst>
            <a:ext uri="{FF2B5EF4-FFF2-40B4-BE49-F238E27FC236}">
              <a16:creationId xmlns:a16="http://schemas.microsoft.com/office/drawing/2014/main" xmlns="" id="{AC429F22-81B7-4EE0-8EA8-00EA7FEF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431929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598</xdr:row>
      <xdr:rowOff>101600</xdr:rowOff>
    </xdr:from>
    <xdr:to>
      <xdr:col>11</xdr:col>
      <xdr:colOff>723900</xdr:colOff>
      <xdr:row>598</xdr:row>
      <xdr:rowOff>638175</xdr:rowOff>
    </xdr:to>
    <xdr:pic>
      <xdr:nvPicPr>
        <xdr:cNvPr id="594" name="Picture 616" descr="4932451787--Hero_1">
          <a:extLst>
            <a:ext uri="{FF2B5EF4-FFF2-40B4-BE49-F238E27FC236}">
              <a16:creationId xmlns:a16="http://schemas.microsoft.com/office/drawing/2014/main" xmlns="" id="{2451110D-5738-470A-9182-4F7082AD9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432666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599</xdr:row>
      <xdr:rowOff>63500</xdr:rowOff>
    </xdr:from>
    <xdr:to>
      <xdr:col>11</xdr:col>
      <xdr:colOff>752475</xdr:colOff>
      <xdr:row>599</xdr:row>
      <xdr:rowOff>600075</xdr:rowOff>
    </xdr:to>
    <xdr:pic>
      <xdr:nvPicPr>
        <xdr:cNvPr id="595" name="Picture 617" descr="4932451788--Hero_1">
          <a:extLst>
            <a:ext uri="{FF2B5EF4-FFF2-40B4-BE49-F238E27FC236}">
              <a16:creationId xmlns:a16="http://schemas.microsoft.com/office/drawing/2014/main" xmlns="" id="{F19161BD-4422-4E76-AACE-32377051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433351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600</xdr:row>
      <xdr:rowOff>101600</xdr:rowOff>
    </xdr:from>
    <xdr:to>
      <xdr:col>11</xdr:col>
      <xdr:colOff>723900</xdr:colOff>
      <xdr:row>600</xdr:row>
      <xdr:rowOff>638175</xdr:rowOff>
    </xdr:to>
    <xdr:pic>
      <xdr:nvPicPr>
        <xdr:cNvPr id="596" name="Picture 618" descr="4932451789--Hero_1">
          <a:extLst>
            <a:ext uri="{FF2B5EF4-FFF2-40B4-BE49-F238E27FC236}">
              <a16:creationId xmlns:a16="http://schemas.microsoft.com/office/drawing/2014/main" xmlns="" id="{85E8BB1B-C8D5-4CDA-B2D5-12A07A10C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434113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601</xdr:row>
      <xdr:rowOff>101600</xdr:rowOff>
    </xdr:from>
    <xdr:to>
      <xdr:col>11</xdr:col>
      <xdr:colOff>647700</xdr:colOff>
      <xdr:row>601</xdr:row>
      <xdr:rowOff>638175</xdr:rowOff>
    </xdr:to>
    <xdr:pic>
      <xdr:nvPicPr>
        <xdr:cNvPr id="597" name="Picture 619" descr="4932451781--Hero_1">
          <a:extLst>
            <a:ext uri="{FF2B5EF4-FFF2-40B4-BE49-F238E27FC236}">
              <a16:creationId xmlns:a16="http://schemas.microsoft.com/office/drawing/2014/main" xmlns="" id="{10F93505-6785-4103-894D-74815E0CD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34837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602</xdr:row>
      <xdr:rowOff>101600</xdr:rowOff>
    </xdr:from>
    <xdr:to>
      <xdr:col>11</xdr:col>
      <xdr:colOff>647700</xdr:colOff>
      <xdr:row>602</xdr:row>
      <xdr:rowOff>638175</xdr:rowOff>
    </xdr:to>
    <xdr:pic>
      <xdr:nvPicPr>
        <xdr:cNvPr id="598" name="Picture 620" descr="4932451782--Hero_1">
          <a:extLst>
            <a:ext uri="{FF2B5EF4-FFF2-40B4-BE49-F238E27FC236}">
              <a16:creationId xmlns:a16="http://schemas.microsoft.com/office/drawing/2014/main" xmlns="" id="{03366057-2309-47FE-9A88-514912EF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35561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603</xdr:row>
      <xdr:rowOff>127000</xdr:rowOff>
    </xdr:from>
    <xdr:to>
      <xdr:col>11</xdr:col>
      <xdr:colOff>657225</xdr:colOff>
      <xdr:row>603</xdr:row>
      <xdr:rowOff>657225</xdr:rowOff>
    </xdr:to>
    <xdr:pic>
      <xdr:nvPicPr>
        <xdr:cNvPr id="599" name="Picture 621" descr="4932451783--Hero_1">
          <a:extLst>
            <a:ext uri="{FF2B5EF4-FFF2-40B4-BE49-F238E27FC236}">
              <a16:creationId xmlns:a16="http://schemas.microsoft.com/office/drawing/2014/main" xmlns="" id="{927CE698-4AE4-4175-8E31-19822D8D7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36311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604</xdr:row>
      <xdr:rowOff>76200</xdr:rowOff>
    </xdr:from>
    <xdr:to>
      <xdr:col>11</xdr:col>
      <xdr:colOff>695325</xdr:colOff>
      <xdr:row>604</xdr:row>
      <xdr:rowOff>609600</xdr:rowOff>
    </xdr:to>
    <xdr:pic>
      <xdr:nvPicPr>
        <xdr:cNvPr id="600" name="Picture 622" descr="4932451784--Hero_1">
          <a:extLst>
            <a:ext uri="{FF2B5EF4-FFF2-40B4-BE49-F238E27FC236}">
              <a16:creationId xmlns:a16="http://schemas.microsoft.com/office/drawing/2014/main" xmlns="" id="{B038CC3F-8CC1-4CCD-8292-EFFE0E2E8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436984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605</xdr:row>
      <xdr:rowOff>50800</xdr:rowOff>
    </xdr:from>
    <xdr:to>
      <xdr:col>11</xdr:col>
      <xdr:colOff>619125</xdr:colOff>
      <xdr:row>605</xdr:row>
      <xdr:rowOff>561975</xdr:rowOff>
    </xdr:to>
    <xdr:pic>
      <xdr:nvPicPr>
        <xdr:cNvPr id="601" name="Picture 623" descr="M12_H-0--Hero_1">
          <a:extLst>
            <a:ext uri="{FF2B5EF4-FFF2-40B4-BE49-F238E27FC236}">
              <a16:creationId xmlns:a16="http://schemas.microsoft.com/office/drawing/2014/main" xmlns="" id="{F2ACCB09-28D3-44EA-9225-987C16B9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37682640"/>
          <a:ext cx="5334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605</xdr:row>
      <xdr:rowOff>50800</xdr:rowOff>
    </xdr:from>
    <xdr:to>
      <xdr:col>11</xdr:col>
      <xdr:colOff>619125</xdr:colOff>
      <xdr:row>605</xdr:row>
      <xdr:rowOff>542925</xdr:rowOff>
    </xdr:to>
    <xdr:pic>
      <xdr:nvPicPr>
        <xdr:cNvPr id="602" name="Picture 1911" descr="M12_H-0--Hero_1">
          <a:extLst>
            <a:ext uri="{FF2B5EF4-FFF2-40B4-BE49-F238E27FC236}">
              <a16:creationId xmlns:a16="http://schemas.microsoft.com/office/drawing/2014/main" xmlns="" id="{DA650719-5C7B-4608-BC78-3F723CA9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37682640"/>
          <a:ext cx="533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88900</xdr:colOff>
      <xdr:row>605</xdr:row>
      <xdr:rowOff>50800</xdr:rowOff>
    </xdr:from>
    <xdr:to>
      <xdr:col>11</xdr:col>
      <xdr:colOff>622300</xdr:colOff>
      <xdr:row>605</xdr:row>
      <xdr:rowOff>558800</xdr:rowOff>
    </xdr:to>
    <xdr:pic>
      <xdr:nvPicPr>
        <xdr:cNvPr id="603" name="Picture 1912" descr="M12_H-0--Hero_1">
          <a:extLst>
            <a:ext uri="{FF2B5EF4-FFF2-40B4-BE49-F238E27FC236}">
              <a16:creationId xmlns:a16="http://schemas.microsoft.com/office/drawing/2014/main" xmlns="" id="{D83D7A85-35AE-4995-9F7B-0F119170E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37682640"/>
          <a:ext cx="5334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606</xdr:row>
      <xdr:rowOff>76200</xdr:rowOff>
    </xdr:from>
    <xdr:to>
      <xdr:col>11</xdr:col>
      <xdr:colOff>771525</xdr:colOff>
      <xdr:row>606</xdr:row>
      <xdr:rowOff>685800</xdr:rowOff>
    </xdr:to>
    <xdr:sp macro="" textlink="">
      <xdr:nvSpPr>
        <xdr:cNvPr id="604" name="Picture 2354" descr="1Plik ">
          <a:extLst>
            <a:ext uri="{FF2B5EF4-FFF2-40B4-BE49-F238E27FC236}">
              <a16:creationId xmlns:a16="http://schemas.microsoft.com/office/drawing/2014/main" xmlns="" id="{75B21984-D9C1-4BB1-ADC9-D81A28AD748E}"/>
            </a:ext>
          </a:extLst>
        </xdr:cNvPr>
        <xdr:cNvSpPr>
          <a:spLocks noChangeAspect="1" noChangeArrowheads="1"/>
        </xdr:cNvSpPr>
      </xdr:nvSpPr>
      <xdr:spPr bwMode="auto">
        <a:xfrm>
          <a:off x="9806940" y="438431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607</xdr:row>
      <xdr:rowOff>50800</xdr:rowOff>
    </xdr:from>
    <xdr:to>
      <xdr:col>11</xdr:col>
      <xdr:colOff>685800</xdr:colOff>
      <xdr:row>607</xdr:row>
      <xdr:rowOff>657225</xdr:rowOff>
    </xdr:to>
    <xdr:sp macro="" textlink="">
      <xdr:nvSpPr>
        <xdr:cNvPr id="605" name="Picture 2355" descr="2Plik ">
          <a:extLst>
            <a:ext uri="{FF2B5EF4-FFF2-40B4-BE49-F238E27FC236}">
              <a16:creationId xmlns:a16="http://schemas.microsoft.com/office/drawing/2014/main" xmlns="" id="{3012182C-8670-4CF5-91C3-F4A65862FBEB}"/>
            </a:ext>
          </a:extLst>
        </xdr:cNvPr>
        <xdr:cNvSpPr>
          <a:spLocks noChangeAspect="1" noChangeArrowheads="1"/>
        </xdr:cNvSpPr>
      </xdr:nvSpPr>
      <xdr:spPr bwMode="auto">
        <a:xfrm>
          <a:off x="9730740" y="439130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2019300</xdr:colOff>
      <xdr:row>608</xdr:row>
      <xdr:rowOff>0</xdr:rowOff>
    </xdr:from>
    <xdr:to>
      <xdr:col>11</xdr:col>
      <xdr:colOff>773962</xdr:colOff>
      <xdr:row>609</xdr:row>
      <xdr:rowOff>0</xdr:rowOff>
    </xdr:to>
    <xdr:pic>
      <xdr:nvPicPr>
        <xdr:cNvPr id="606" name="Picture 2356" descr="3Plik ">
          <a:extLst>
            <a:ext uri="{FF2B5EF4-FFF2-40B4-BE49-F238E27FC236}">
              <a16:creationId xmlns:a16="http://schemas.microsoft.com/office/drawing/2014/main" xmlns="" id="{3C1AC46B-4D54-45F1-91A1-A9C6C19D8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439803540"/>
          <a:ext cx="7796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609</xdr:row>
      <xdr:rowOff>101600</xdr:rowOff>
    </xdr:from>
    <xdr:to>
      <xdr:col>11</xdr:col>
      <xdr:colOff>647700</xdr:colOff>
      <xdr:row>609</xdr:row>
      <xdr:rowOff>638175</xdr:rowOff>
    </xdr:to>
    <xdr:pic>
      <xdr:nvPicPr>
        <xdr:cNvPr id="607" name="Picture 2357" descr="4Plik ">
          <a:extLst>
            <a:ext uri="{FF2B5EF4-FFF2-40B4-BE49-F238E27FC236}">
              <a16:creationId xmlns:a16="http://schemas.microsoft.com/office/drawing/2014/main" xmlns="" id="{109D5AD8-ED18-4FE5-BA01-9904438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406290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610</xdr:row>
      <xdr:rowOff>38100</xdr:rowOff>
    </xdr:from>
    <xdr:to>
      <xdr:col>11</xdr:col>
      <xdr:colOff>733425</xdr:colOff>
      <xdr:row>610</xdr:row>
      <xdr:rowOff>657225</xdr:rowOff>
    </xdr:to>
    <xdr:sp macro="" textlink="">
      <xdr:nvSpPr>
        <xdr:cNvPr id="608" name="Picture 2358" descr="5Plik ">
          <a:extLst>
            <a:ext uri="{FF2B5EF4-FFF2-40B4-BE49-F238E27FC236}">
              <a16:creationId xmlns:a16="http://schemas.microsoft.com/office/drawing/2014/main" xmlns="" id="{3666DB21-E196-439C-A105-94F63095DAF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4412894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611</xdr:row>
      <xdr:rowOff>38100</xdr:rowOff>
    </xdr:from>
    <xdr:to>
      <xdr:col>11</xdr:col>
      <xdr:colOff>695325</xdr:colOff>
      <xdr:row>611</xdr:row>
      <xdr:rowOff>647700</xdr:rowOff>
    </xdr:to>
    <xdr:sp macro="" textlink="">
      <xdr:nvSpPr>
        <xdr:cNvPr id="609" name="Picture 2359" descr="6Plik ">
          <a:extLst>
            <a:ext uri="{FF2B5EF4-FFF2-40B4-BE49-F238E27FC236}">
              <a16:creationId xmlns:a16="http://schemas.microsoft.com/office/drawing/2014/main" xmlns="" id="{C2D96C33-22B9-4721-890B-432054BFB5DF}"/>
            </a:ext>
          </a:extLst>
        </xdr:cNvPr>
        <xdr:cNvSpPr>
          <a:spLocks noChangeAspect="1" noChangeArrowheads="1"/>
        </xdr:cNvSpPr>
      </xdr:nvSpPr>
      <xdr:spPr bwMode="auto">
        <a:xfrm>
          <a:off x="9743440" y="442013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612</xdr:row>
      <xdr:rowOff>101600</xdr:rowOff>
    </xdr:from>
    <xdr:to>
      <xdr:col>11</xdr:col>
      <xdr:colOff>638175</xdr:colOff>
      <xdr:row>612</xdr:row>
      <xdr:rowOff>638175</xdr:rowOff>
    </xdr:to>
    <xdr:pic>
      <xdr:nvPicPr>
        <xdr:cNvPr id="610" name="Picture 2360" descr="7Plik ">
          <a:extLst>
            <a:ext uri="{FF2B5EF4-FFF2-40B4-BE49-F238E27FC236}">
              <a16:creationId xmlns:a16="http://schemas.microsoft.com/office/drawing/2014/main" xmlns="" id="{55F411F5-6D59-43A5-9AE9-0EC84B79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42800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613</xdr:row>
      <xdr:rowOff>76200</xdr:rowOff>
    </xdr:from>
    <xdr:to>
      <xdr:col>11</xdr:col>
      <xdr:colOff>771525</xdr:colOff>
      <xdr:row>613</xdr:row>
      <xdr:rowOff>685800</xdr:rowOff>
    </xdr:to>
    <xdr:sp macro="" textlink="">
      <xdr:nvSpPr>
        <xdr:cNvPr id="611" name="Picture 2361" descr="8Plik ">
          <a:extLst>
            <a:ext uri="{FF2B5EF4-FFF2-40B4-BE49-F238E27FC236}">
              <a16:creationId xmlns:a16="http://schemas.microsoft.com/office/drawing/2014/main" xmlns="" id="{A8E472B8-D51E-469C-970E-8BB06890E0A5}"/>
            </a:ext>
          </a:extLst>
        </xdr:cNvPr>
        <xdr:cNvSpPr>
          <a:spLocks noChangeAspect="1" noChangeArrowheads="1"/>
        </xdr:cNvSpPr>
      </xdr:nvSpPr>
      <xdr:spPr bwMode="auto">
        <a:xfrm>
          <a:off x="9819640" y="443499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615</xdr:row>
      <xdr:rowOff>76200</xdr:rowOff>
    </xdr:from>
    <xdr:to>
      <xdr:col>11</xdr:col>
      <xdr:colOff>619125</xdr:colOff>
      <xdr:row>615</xdr:row>
      <xdr:rowOff>561975</xdr:rowOff>
    </xdr:to>
    <xdr:pic>
      <xdr:nvPicPr>
        <xdr:cNvPr id="612" name="Picture 2362" descr="9Plik ">
          <a:extLst>
            <a:ext uri="{FF2B5EF4-FFF2-40B4-BE49-F238E27FC236}">
              <a16:creationId xmlns:a16="http://schemas.microsoft.com/office/drawing/2014/main" xmlns="" id="{25091D3B-9933-49AB-8FB7-C50D1180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44947040"/>
          <a:ext cx="520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616</xdr:row>
      <xdr:rowOff>76200</xdr:rowOff>
    </xdr:from>
    <xdr:to>
      <xdr:col>11</xdr:col>
      <xdr:colOff>600075</xdr:colOff>
      <xdr:row>616</xdr:row>
      <xdr:rowOff>609600</xdr:rowOff>
    </xdr:to>
    <xdr:pic>
      <xdr:nvPicPr>
        <xdr:cNvPr id="613" name="Picture 2363" descr="10Plik ">
          <a:extLst>
            <a:ext uri="{FF2B5EF4-FFF2-40B4-BE49-F238E27FC236}">
              <a16:creationId xmlns:a16="http://schemas.microsoft.com/office/drawing/2014/main" xmlns="" id="{3C0BA96A-4AAB-4666-9823-01D23DFE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445670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103673</xdr:colOff>
      <xdr:row>617</xdr:row>
      <xdr:rowOff>12959</xdr:rowOff>
    </xdr:from>
    <xdr:to>
      <xdr:col>11</xdr:col>
      <xdr:colOff>773598</xdr:colOff>
      <xdr:row>617</xdr:row>
      <xdr:rowOff>657484</xdr:rowOff>
    </xdr:to>
    <xdr:pic>
      <xdr:nvPicPr>
        <xdr:cNvPr id="614" name="Picture 2364" descr="11Plik ">
          <a:extLst>
            <a:ext uri="{FF2B5EF4-FFF2-40B4-BE49-F238E27FC236}">
              <a16:creationId xmlns:a16="http://schemas.microsoft.com/office/drawing/2014/main" xmlns="" id="{2BB0F757-87C6-4439-A144-08443CDE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6313" y="446331599"/>
          <a:ext cx="673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618</xdr:row>
      <xdr:rowOff>63500</xdr:rowOff>
    </xdr:from>
    <xdr:to>
      <xdr:col>11</xdr:col>
      <xdr:colOff>685800</xdr:colOff>
      <xdr:row>618</xdr:row>
      <xdr:rowOff>676275</xdr:rowOff>
    </xdr:to>
    <xdr:sp macro="" textlink="">
      <xdr:nvSpPr>
        <xdr:cNvPr id="615" name="Picture 2365" descr="12Plik ">
          <a:extLst>
            <a:ext uri="{FF2B5EF4-FFF2-40B4-BE49-F238E27FC236}">
              <a16:creationId xmlns:a16="http://schemas.microsoft.com/office/drawing/2014/main" xmlns="" id="{393A9945-1093-4CFC-968C-B7E459CD5A14}"/>
            </a:ext>
          </a:extLst>
        </xdr:cNvPr>
        <xdr:cNvSpPr>
          <a:spLocks noChangeAspect="1" noChangeArrowheads="1"/>
        </xdr:cNvSpPr>
      </xdr:nvSpPr>
      <xdr:spPr bwMode="auto">
        <a:xfrm>
          <a:off x="9730740" y="447106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618</xdr:row>
      <xdr:rowOff>711200</xdr:rowOff>
    </xdr:from>
    <xdr:to>
      <xdr:col>11</xdr:col>
      <xdr:colOff>685800</xdr:colOff>
      <xdr:row>619</xdr:row>
      <xdr:rowOff>600075</xdr:rowOff>
    </xdr:to>
    <xdr:sp macro="" textlink="">
      <xdr:nvSpPr>
        <xdr:cNvPr id="616" name="Picture 2366" descr="13Plik ">
          <a:extLst>
            <a:ext uri="{FF2B5EF4-FFF2-40B4-BE49-F238E27FC236}">
              <a16:creationId xmlns:a16="http://schemas.microsoft.com/office/drawing/2014/main" xmlns="" id="{8D4961B6-FDCD-4FB1-9DA9-76A2153AB578}"/>
            </a:ext>
          </a:extLst>
        </xdr:cNvPr>
        <xdr:cNvSpPr>
          <a:spLocks noChangeAspect="1" noChangeArrowheads="1"/>
        </xdr:cNvSpPr>
      </xdr:nvSpPr>
      <xdr:spPr bwMode="auto">
        <a:xfrm>
          <a:off x="9718040" y="447753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2044700</xdr:colOff>
      <xdr:row>620</xdr:row>
      <xdr:rowOff>50800</xdr:rowOff>
    </xdr:from>
    <xdr:to>
      <xdr:col>11</xdr:col>
      <xdr:colOff>659662</xdr:colOff>
      <xdr:row>620</xdr:row>
      <xdr:rowOff>657225</xdr:rowOff>
    </xdr:to>
    <xdr:sp macro="" textlink="">
      <xdr:nvSpPr>
        <xdr:cNvPr id="617" name="Picture 2367" descr="14Plik ">
          <a:extLst>
            <a:ext uri="{FF2B5EF4-FFF2-40B4-BE49-F238E27FC236}">
              <a16:creationId xmlns:a16="http://schemas.microsoft.com/office/drawing/2014/main" xmlns="" id="{ACD79317-3239-44D8-8BA9-1A69A375F89C}"/>
            </a:ext>
          </a:extLst>
        </xdr:cNvPr>
        <xdr:cNvSpPr>
          <a:spLocks noChangeAspect="1" noChangeArrowheads="1"/>
        </xdr:cNvSpPr>
      </xdr:nvSpPr>
      <xdr:spPr bwMode="auto">
        <a:xfrm>
          <a:off x="9695180" y="448541140"/>
          <a:ext cx="6627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621</xdr:row>
      <xdr:rowOff>165100</xdr:rowOff>
    </xdr:from>
    <xdr:to>
      <xdr:col>11</xdr:col>
      <xdr:colOff>600075</xdr:colOff>
      <xdr:row>621</xdr:row>
      <xdr:rowOff>695325</xdr:rowOff>
    </xdr:to>
    <xdr:pic>
      <xdr:nvPicPr>
        <xdr:cNvPr id="618" name="Picture 2368" descr="15Plik ">
          <a:extLst>
            <a:ext uri="{FF2B5EF4-FFF2-40B4-BE49-F238E27FC236}">
              <a16:creationId xmlns:a16="http://schemas.microsoft.com/office/drawing/2014/main" xmlns="" id="{8744B2F3-274C-49BE-A6CC-1CC45F41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449379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2057400</xdr:colOff>
      <xdr:row>622</xdr:row>
      <xdr:rowOff>50800</xdr:rowOff>
    </xdr:from>
    <xdr:to>
      <xdr:col>11</xdr:col>
      <xdr:colOff>716812</xdr:colOff>
      <xdr:row>623</xdr:row>
      <xdr:rowOff>0</xdr:rowOff>
    </xdr:to>
    <xdr:pic>
      <xdr:nvPicPr>
        <xdr:cNvPr id="619" name="Picture 2369" descr="16Plik ">
          <a:extLst>
            <a:ext uri="{FF2B5EF4-FFF2-40B4-BE49-F238E27FC236}">
              <a16:creationId xmlns:a16="http://schemas.microsoft.com/office/drawing/2014/main" xmlns="" id="{1B4652FC-FB2F-4D12-8E2A-E69B0B19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449988940"/>
          <a:ext cx="71612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623</xdr:row>
      <xdr:rowOff>38100</xdr:rowOff>
    </xdr:from>
    <xdr:to>
      <xdr:col>11</xdr:col>
      <xdr:colOff>790575</xdr:colOff>
      <xdr:row>623</xdr:row>
      <xdr:rowOff>647700</xdr:rowOff>
    </xdr:to>
    <xdr:sp macro="" textlink="">
      <xdr:nvSpPr>
        <xdr:cNvPr id="620" name="Picture 2370" descr="17Plik ">
          <a:extLst>
            <a:ext uri="{FF2B5EF4-FFF2-40B4-BE49-F238E27FC236}">
              <a16:creationId xmlns:a16="http://schemas.microsoft.com/office/drawing/2014/main" xmlns="" id="{2E49FBA1-5CF8-4817-8F75-4F17FC22C232}"/>
            </a:ext>
          </a:extLst>
        </xdr:cNvPr>
        <xdr:cNvSpPr>
          <a:spLocks noChangeAspect="1" noChangeArrowheads="1"/>
        </xdr:cNvSpPr>
      </xdr:nvSpPr>
      <xdr:spPr bwMode="auto">
        <a:xfrm>
          <a:off x="9832340" y="450700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625</xdr:row>
      <xdr:rowOff>101600</xdr:rowOff>
    </xdr:from>
    <xdr:to>
      <xdr:col>11</xdr:col>
      <xdr:colOff>723900</xdr:colOff>
      <xdr:row>625</xdr:row>
      <xdr:rowOff>714375</xdr:rowOff>
    </xdr:to>
    <xdr:sp macro="" textlink="">
      <xdr:nvSpPr>
        <xdr:cNvPr id="621" name="Picture 2371" descr="18Plik ">
          <a:extLst>
            <a:ext uri="{FF2B5EF4-FFF2-40B4-BE49-F238E27FC236}">
              <a16:creationId xmlns:a16="http://schemas.microsoft.com/office/drawing/2014/main" xmlns="" id="{34B67BA8-09D8-4830-8011-70CAF90A7BF9}"/>
            </a:ext>
          </a:extLst>
        </xdr:cNvPr>
        <xdr:cNvSpPr>
          <a:spLocks noChangeAspect="1" noChangeArrowheads="1"/>
        </xdr:cNvSpPr>
      </xdr:nvSpPr>
      <xdr:spPr bwMode="auto">
        <a:xfrm>
          <a:off x="9768840" y="452211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2032000</xdr:colOff>
      <xdr:row>626</xdr:row>
      <xdr:rowOff>88900</xdr:rowOff>
    </xdr:from>
    <xdr:to>
      <xdr:col>11</xdr:col>
      <xdr:colOff>602512</xdr:colOff>
      <xdr:row>626</xdr:row>
      <xdr:rowOff>647700</xdr:rowOff>
    </xdr:to>
    <xdr:pic>
      <xdr:nvPicPr>
        <xdr:cNvPr id="622" name="Picture 2372" descr="19Plik ">
          <a:extLst>
            <a:ext uri="{FF2B5EF4-FFF2-40B4-BE49-F238E27FC236}">
              <a16:creationId xmlns:a16="http://schemas.microsoft.com/office/drawing/2014/main" xmlns="" id="{2C6D6681-89DC-4947-90EA-7AF838C1E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0100" y="452922640"/>
          <a:ext cx="604365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2032000</xdr:colOff>
      <xdr:row>627</xdr:row>
      <xdr:rowOff>127000</xdr:rowOff>
    </xdr:from>
    <xdr:to>
      <xdr:col>11</xdr:col>
      <xdr:colOff>688237</xdr:colOff>
      <xdr:row>628</xdr:row>
      <xdr:rowOff>47625</xdr:rowOff>
    </xdr:to>
    <xdr:pic>
      <xdr:nvPicPr>
        <xdr:cNvPr id="623" name="Picture 2373" descr="20Plik ">
          <a:extLst>
            <a:ext uri="{FF2B5EF4-FFF2-40B4-BE49-F238E27FC236}">
              <a16:creationId xmlns:a16="http://schemas.microsoft.com/office/drawing/2014/main" xmlns="" id="{6F9A5B52-FE61-428D-862C-8BFE8707E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0100" y="453684640"/>
          <a:ext cx="69326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2057400</xdr:colOff>
      <xdr:row>628</xdr:row>
      <xdr:rowOff>152400</xdr:rowOff>
    </xdr:from>
    <xdr:to>
      <xdr:col>11</xdr:col>
      <xdr:colOff>564412</xdr:colOff>
      <xdr:row>628</xdr:row>
      <xdr:rowOff>685800</xdr:rowOff>
    </xdr:to>
    <xdr:pic>
      <xdr:nvPicPr>
        <xdr:cNvPr id="624" name="Picture 2374" descr="21Plik ">
          <a:extLst>
            <a:ext uri="{FF2B5EF4-FFF2-40B4-BE49-F238E27FC236}">
              <a16:creationId xmlns:a16="http://schemas.microsoft.com/office/drawing/2014/main" xmlns="" id="{93085110-A401-4849-B027-16F389839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454433940"/>
          <a:ext cx="5637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2032000</xdr:colOff>
      <xdr:row>629</xdr:row>
      <xdr:rowOff>139700</xdr:rowOff>
    </xdr:from>
    <xdr:to>
      <xdr:col>11</xdr:col>
      <xdr:colOff>564412</xdr:colOff>
      <xdr:row>629</xdr:row>
      <xdr:rowOff>676275</xdr:rowOff>
    </xdr:to>
    <xdr:pic>
      <xdr:nvPicPr>
        <xdr:cNvPr id="625" name="Picture 2375" descr="22Plik ">
          <a:extLst>
            <a:ext uri="{FF2B5EF4-FFF2-40B4-BE49-F238E27FC236}">
              <a16:creationId xmlns:a16="http://schemas.microsoft.com/office/drawing/2014/main" xmlns="" id="{6916A2DC-3DA7-4C1D-AF1E-0A788564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0100" y="455145140"/>
          <a:ext cx="56626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2044700</xdr:colOff>
      <xdr:row>630</xdr:row>
      <xdr:rowOff>139700</xdr:rowOff>
    </xdr:from>
    <xdr:to>
      <xdr:col>11</xdr:col>
      <xdr:colOff>564412</xdr:colOff>
      <xdr:row>630</xdr:row>
      <xdr:rowOff>676275</xdr:rowOff>
    </xdr:to>
    <xdr:pic>
      <xdr:nvPicPr>
        <xdr:cNvPr id="626" name="Picture 2376" descr="23Plik ">
          <a:extLst>
            <a:ext uri="{FF2B5EF4-FFF2-40B4-BE49-F238E27FC236}">
              <a16:creationId xmlns:a16="http://schemas.microsoft.com/office/drawing/2014/main" xmlns="" id="{798F4017-E2E7-4702-AAFA-7890249DA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455869040"/>
          <a:ext cx="56118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631</xdr:row>
      <xdr:rowOff>152400</xdr:rowOff>
    </xdr:from>
    <xdr:to>
      <xdr:col>11</xdr:col>
      <xdr:colOff>657225</xdr:colOff>
      <xdr:row>632</xdr:row>
      <xdr:rowOff>47625</xdr:rowOff>
    </xdr:to>
    <xdr:pic>
      <xdr:nvPicPr>
        <xdr:cNvPr id="627" name="Picture 2377" descr="24Plik ">
          <a:extLst>
            <a:ext uri="{FF2B5EF4-FFF2-40B4-BE49-F238E27FC236}">
              <a16:creationId xmlns:a16="http://schemas.microsoft.com/office/drawing/2014/main" xmlns="" id="{6D784114-5725-48F6-BA41-525C87CB4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456605640"/>
          <a:ext cx="6350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2044700</xdr:colOff>
      <xdr:row>632</xdr:row>
      <xdr:rowOff>127000</xdr:rowOff>
    </xdr:from>
    <xdr:to>
      <xdr:col>11</xdr:col>
      <xdr:colOff>650137</xdr:colOff>
      <xdr:row>633</xdr:row>
      <xdr:rowOff>28575</xdr:rowOff>
    </xdr:to>
    <xdr:sp macro="" textlink="">
      <xdr:nvSpPr>
        <xdr:cNvPr id="628" name="Picture 2378" descr="25Plik ">
          <a:extLst>
            <a:ext uri="{FF2B5EF4-FFF2-40B4-BE49-F238E27FC236}">
              <a16:creationId xmlns:a16="http://schemas.microsoft.com/office/drawing/2014/main" xmlns="" id="{1D5D3A22-8351-43B2-B8DB-6C5DB4530479}"/>
            </a:ext>
          </a:extLst>
        </xdr:cNvPr>
        <xdr:cNvSpPr>
          <a:spLocks noChangeAspect="1" noChangeArrowheads="1"/>
        </xdr:cNvSpPr>
      </xdr:nvSpPr>
      <xdr:spPr bwMode="auto">
        <a:xfrm>
          <a:off x="9695180" y="457304140"/>
          <a:ext cx="650085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633</xdr:row>
      <xdr:rowOff>152400</xdr:rowOff>
    </xdr:from>
    <xdr:to>
      <xdr:col>11</xdr:col>
      <xdr:colOff>657225</xdr:colOff>
      <xdr:row>634</xdr:row>
      <xdr:rowOff>38100</xdr:rowOff>
    </xdr:to>
    <xdr:sp macro="" textlink="">
      <xdr:nvSpPr>
        <xdr:cNvPr id="629" name="Picture 2379" descr="26Plik ">
          <a:extLst>
            <a:ext uri="{FF2B5EF4-FFF2-40B4-BE49-F238E27FC236}">
              <a16:creationId xmlns:a16="http://schemas.microsoft.com/office/drawing/2014/main" xmlns="" id="{F57B77F5-064D-4205-AB6D-67B3F3DB5225}"/>
            </a:ext>
          </a:extLst>
        </xdr:cNvPr>
        <xdr:cNvSpPr>
          <a:spLocks noChangeAspect="1" noChangeArrowheads="1"/>
        </xdr:cNvSpPr>
      </xdr:nvSpPr>
      <xdr:spPr bwMode="auto">
        <a:xfrm>
          <a:off x="9705340" y="458053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2019300</xdr:colOff>
      <xdr:row>634</xdr:row>
      <xdr:rowOff>127000</xdr:rowOff>
    </xdr:from>
    <xdr:to>
      <xdr:col>11</xdr:col>
      <xdr:colOff>650137</xdr:colOff>
      <xdr:row>635</xdr:row>
      <xdr:rowOff>9525</xdr:rowOff>
    </xdr:to>
    <xdr:sp macro="" textlink="">
      <xdr:nvSpPr>
        <xdr:cNvPr id="630" name="Picture 2380" descr="27Plik ">
          <a:extLst>
            <a:ext uri="{FF2B5EF4-FFF2-40B4-BE49-F238E27FC236}">
              <a16:creationId xmlns:a16="http://schemas.microsoft.com/office/drawing/2014/main" xmlns="" id="{9E7849EF-EF0C-449A-8D2B-EAE1874BCEE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58751940"/>
          <a:ext cx="652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636</xdr:row>
      <xdr:rowOff>165100</xdr:rowOff>
    </xdr:from>
    <xdr:to>
      <xdr:col>11</xdr:col>
      <xdr:colOff>733425</xdr:colOff>
      <xdr:row>637</xdr:row>
      <xdr:rowOff>47625</xdr:rowOff>
    </xdr:to>
    <xdr:sp macro="" textlink="">
      <xdr:nvSpPr>
        <xdr:cNvPr id="631" name="Picture 2381" descr="28Plik ">
          <a:extLst>
            <a:ext uri="{FF2B5EF4-FFF2-40B4-BE49-F238E27FC236}">
              <a16:creationId xmlns:a16="http://schemas.microsoft.com/office/drawing/2014/main" xmlns="" id="{FC6165E9-9DB2-40CF-BAE3-1CD325747196}"/>
            </a:ext>
          </a:extLst>
        </xdr:cNvPr>
        <xdr:cNvSpPr>
          <a:spLocks noChangeAspect="1" noChangeArrowheads="1"/>
        </xdr:cNvSpPr>
      </xdr:nvSpPr>
      <xdr:spPr bwMode="auto">
        <a:xfrm>
          <a:off x="9781540" y="460237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637</xdr:row>
      <xdr:rowOff>127000</xdr:rowOff>
    </xdr:from>
    <xdr:to>
      <xdr:col>11</xdr:col>
      <xdr:colOff>609600</xdr:colOff>
      <xdr:row>637</xdr:row>
      <xdr:rowOff>581025</xdr:rowOff>
    </xdr:to>
    <xdr:pic>
      <xdr:nvPicPr>
        <xdr:cNvPr id="632" name="Picture 2382" descr="29Plik ">
          <a:extLst>
            <a:ext uri="{FF2B5EF4-FFF2-40B4-BE49-F238E27FC236}">
              <a16:creationId xmlns:a16="http://schemas.microsoft.com/office/drawing/2014/main" xmlns="" id="{541FCB1A-FABD-487C-B1F7-8A6C49EB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460923640"/>
          <a:ext cx="495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2019300</xdr:colOff>
      <xdr:row>638</xdr:row>
      <xdr:rowOff>38100</xdr:rowOff>
    </xdr:from>
    <xdr:to>
      <xdr:col>11</xdr:col>
      <xdr:colOff>650137</xdr:colOff>
      <xdr:row>638</xdr:row>
      <xdr:rowOff>647700</xdr:rowOff>
    </xdr:to>
    <xdr:sp macro="" textlink="">
      <xdr:nvSpPr>
        <xdr:cNvPr id="633" name="Picture 2383" descr="30Plik ">
          <a:extLst>
            <a:ext uri="{FF2B5EF4-FFF2-40B4-BE49-F238E27FC236}">
              <a16:creationId xmlns:a16="http://schemas.microsoft.com/office/drawing/2014/main" xmlns="" id="{48721BAD-C8F4-4F1E-B2F4-593B99F824E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61558640"/>
          <a:ext cx="652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2032000</xdr:colOff>
      <xdr:row>639</xdr:row>
      <xdr:rowOff>50800</xdr:rowOff>
    </xdr:from>
    <xdr:to>
      <xdr:col>11</xdr:col>
      <xdr:colOff>650137</xdr:colOff>
      <xdr:row>639</xdr:row>
      <xdr:rowOff>657225</xdr:rowOff>
    </xdr:to>
    <xdr:pic>
      <xdr:nvPicPr>
        <xdr:cNvPr id="634" name="Picture 2384" descr="31Plik ">
          <a:extLst>
            <a:ext uri="{FF2B5EF4-FFF2-40B4-BE49-F238E27FC236}">
              <a16:creationId xmlns:a16="http://schemas.microsoft.com/office/drawing/2014/main" xmlns="" id="{06DC9890-B22A-4E0B-8895-C6425C677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0100" y="462295240"/>
          <a:ext cx="65516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1993900</xdr:colOff>
      <xdr:row>640</xdr:row>
      <xdr:rowOff>76200</xdr:rowOff>
    </xdr:from>
    <xdr:to>
      <xdr:col>11</xdr:col>
      <xdr:colOff>621562</xdr:colOff>
      <xdr:row>640</xdr:row>
      <xdr:rowOff>676275</xdr:rowOff>
    </xdr:to>
    <xdr:pic>
      <xdr:nvPicPr>
        <xdr:cNvPr id="635" name="Picture 2385" descr="32Plik ">
          <a:extLst>
            <a:ext uri="{FF2B5EF4-FFF2-40B4-BE49-F238E27FC236}">
              <a16:creationId xmlns:a16="http://schemas.microsoft.com/office/drawing/2014/main" xmlns="" id="{F45E82B6-BF43-47A5-AAC9-8416F2B2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0100" y="463044540"/>
          <a:ext cx="629765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2044700</xdr:colOff>
      <xdr:row>641</xdr:row>
      <xdr:rowOff>63500</xdr:rowOff>
    </xdr:from>
    <xdr:to>
      <xdr:col>11</xdr:col>
      <xdr:colOff>650137</xdr:colOff>
      <xdr:row>641</xdr:row>
      <xdr:rowOff>676275</xdr:rowOff>
    </xdr:to>
    <xdr:pic>
      <xdr:nvPicPr>
        <xdr:cNvPr id="636" name="Picture 2386" descr="33Plik ">
          <a:extLst>
            <a:ext uri="{FF2B5EF4-FFF2-40B4-BE49-F238E27FC236}">
              <a16:creationId xmlns:a16="http://schemas.microsoft.com/office/drawing/2014/main" xmlns="" id="{53982235-D210-440B-951F-657F479D7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463755740"/>
          <a:ext cx="6500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2057400</xdr:colOff>
      <xdr:row>641</xdr:row>
      <xdr:rowOff>723900</xdr:rowOff>
    </xdr:from>
    <xdr:to>
      <xdr:col>11</xdr:col>
      <xdr:colOff>697762</xdr:colOff>
      <xdr:row>642</xdr:row>
      <xdr:rowOff>657225</xdr:rowOff>
    </xdr:to>
    <xdr:sp macro="" textlink="">
      <xdr:nvSpPr>
        <xdr:cNvPr id="637" name="Picture 2387" descr="34Plik ">
          <a:extLst>
            <a:ext uri="{FF2B5EF4-FFF2-40B4-BE49-F238E27FC236}">
              <a16:creationId xmlns:a16="http://schemas.microsoft.com/office/drawing/2014/main" xmlns="" id="{228AFDB9-7296-4479-9F94-004E41CEFF1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64416140"/>
          <a:ext cx="703425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643</xdr:row>
      <xdr:rowOff>88900</xdr:rowOff>
    </xdr:from>
    <xdr:to>
      <xdr:col>11</xdr:col>
      <xdr:colOff>657225</xdr:colOff>
      <xdr:row>643</xdr:row>
      <xdr:rowOff>695325</xdr:rowOff>
    </xdr:to>
    <xdr:sp macro="" textlink="">
      <xdr:nvSpPr>
        <xdr:cNvPr id="638" name="Picture 2388" descr="35Plik ">
          <a:extLst>
            <a:ext uri="{FF2B5EF4-FFF2-40B4-BE49-F238E27FC236}">
              <a16:creationId xmlns:a16="http://schemas.microsoft.com/office/drawing/2014/main" xmlns="" id="{8DDF04EA-5222-4000-99CF-45192E5B706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65228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644</xdr:row>
      <xdr:rowOff>165100</xdr:rowOff>
    </xdr:from>
    <xdr:to>
      <xdr:col>11</xdr:col>
      <xdr:colOff>542925</xdr:colOff>
      <xdr:row>644</xdr:row>
      <xdr:rowOff>647700</xdr:rowOff>
    </xdr:to>
    <xdr:pic>
      <xdr:nvPicPr>
        <xdr:cNvPr id="639" name="Picture 2389" descr="36Plik ">
          <a:extLst>
            <a:ext uri="{FF2B5EF4-FFF2-40B4-BE49-F238E27FC236}">
              <a16:creationId xmlns:a16="http://schemas.microsoft.com/office/drawing/2014/main" xmlns="" id="{954D573F-D8A7-4A85-97A2-D1FD360E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466029040"/>
          <a:ext cx="520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645</xdr:row>
      <xdr:rowOff>101600</xdr:rowOff>
    </xdr:from>
    <xdr:to>
      <xdr:col>11</xdr:col>
      <xdr:colOff>685800</xdr:colOff>
      <xdr:row>645</xdr:row>
      <xdr:rowOff>714375</xdr:rowOff>
    </xdr:to>
    <xdr:sp macro="" textlink="">
      <xdr:nvSpPr>
        <xdr:cNvPr id="640" name="Picture 2390" descr="37Plik ">
          <a:extLst>
            <a:ext uri="{FF2B5EF4-FFF2-40B4-BE49-F238E27FC236}">
              <a16:creationId xmlns:a16="http://schemas.microsoft.com/office/drawing/2014/main" xmlns="" id="{540419E1-87F7-40A4-801A-BB1DA7D4C775}"/>
            </a:ext>
          </a:extLst>
        </xdr:cNvPr>
        <xdr:cNvSpPr>
          <a:spLocks noChangeAspect="1" noChangeArrowheads="1"/>
        </xdr:cNvSpPr>
      </xdr:nvSpPr>
      <xdr:spPr bwMode="auto">
        <a:xfrm>
          <a:off x="9718040" y="4666894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646</xdr:row>
      <xdr:rowOff>76200</xdr:rowOff>
    </xdr:from>
    <xdr:to>
      <xdr:col>11</xdr:col>
      <xdr:colOff>657225</xdr:colOff>
      <xdr:row>646</xdr:row>
      <xdr:rowOff>685800</xdr:rowOff>
    </xdr:to>
    <xdr:sp macro="" textlink="">
      <xdr:nvSpPr>
        <xdr:cNvPr id="641" name="Picture 2391" descr="38Plik ">
          <a:extLst>
            <a:ext uri="{FF2B5EF4-FFF2-40B4-BE49-F238E27FC236}">
              <a16:creationId xmlns:a16="http://schemas.microsoft.com/office/drawing/2014/main" xmlns="" id="{B1FE6264-91EE-47BB-BE13-F915C8AC0C85}"/>
            </a:ext>
          </a:extLst>
        </xdr:cNvPr>
        <xdr:cNvSpPr>
          <a:spLocks noChangeAspect="1" noChangeArrowheads="1"/>
        </xdr:cNvSpPr>
      </xdr:nvSpPr>
      <xdr:spPr bwMode="auto">
        <a:xfrm>
          <a:off x="9705340" y="467387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647</xdr:row>
      <xdr:rowOff>50800</xdr:rowOff>
    </xdr:from>
    <xdr:to>
      <xdr:col>11</xdr:col>
      <xdr:colOff>790575</xdr:colOff>
      <xdr:row>648</xdr:row>
      <xdr:rowOff>28575</xdr:rowOff>
    </xdr:to>
    <xdr:sp macro="" textlink="">
      <xdr:nvSpPr>
        <xdr:cNvPr id="642" name="Picture 2392" descr="39Plik ">
          <a:extLst>
            <a:ext uri="{FF2B5EF4-FFF2-40B4-BE49-F238E27FC236}">
              <a16:creationId xmlns:a16="http://schemas.microsoft.com/office/drawing/2014/main" xmlns="" id="{8659FB6E-CC44-4475-9186-20B8301087E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468086440"/>
          <a:ext cx="723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648</xdr:row>
      <xdr:rowOff>63500</xdr:rowOff>
    </xdr:from>
    <xdr:to>
      <xdr:col>11</xdr:col>
      <xdr:colOff>752475</xdr:colOff>
      <xdr:row>649</xdr:row>
      <xdr:rowOff>0</xdr:rowOff>
    </xdr:to>
    <xdr:sp macro="" textlink="">
      <xdr:nvSpPr>
        <xdr:cNvPr id="643" name="Picture 2393" descr="40Plik ">
          <a:extLst>
            <a:ext uri="{FF2B5EF4-FFF2-40B4-BE49-F238E27FC236}">
              <a16:creationId xmlns:a16="http://schemas.microsoft.com/office/drawing/2014/main" xmlns="" id="{84344E1D-C830-4A2D-9990-CC2F1DFB35DC}"/>
            </a:ext>
          </a:extLst>
        </xdr:cNvPr>
        <xdr:cNvSpPr>
          <a:spLocks noChangeAspect="1" noChangeArrowheads="1"/>
        </xdr:cNvSpPr>
      </xdr:nvSpPr>
      <xdr:spPr bwMode="auto">
        <a:xfrm>
          <a:off x="9730740" y="4688230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649</xdr:row>
      <xdr:rowOff>127000</xdr:rowOff>
    </xdr:from>
    <xdr:to>
      <xdr:col>11</xdr:col>
      <xdr:colOff>676275</xdr:colOff>
      <xdr:row>650</xdr:row>
      <xdr:rowOff>9525</xdr:rowOff>
    </xdr:to>
    <xdr:pic>
      <xdr:nvPicPr>
        <xdr:cNvPr id="644" name="Picture 2394" descr="41Plik ">
          <a:extLst>
            <a:ext uri="{FF2B5EF4-FFF2-40B4-BE49-F238E27FC236}">
              <a16:creationId xmlns:a16="http://schemas.microsoft.com/office/drawing/2014/main" xmlns="" id="{6E7AC21B-E0DA-455F-B220-1C64B6C80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4696104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650</xdr:row>
      <xdr:rowOff>114300</xdr:rowOff>
    </xdr:from>
    <xdr:to>
      <xdr:col>11</xdr:col>
      <xdr:colOff>657225</xdr:colOff>
      <xdr:row>651</xdr:row>
      <xdr:rowOff>0</xdr:rowOff>
    </xdr:to>
    <xdr:pic>
      <xdr:nvPicPr>
        <xdr:cNvPr id="645" name="Picture 2395" descr="42Plik ">
          <a:extLst>
            <a:ext uri="{FF2B5EF4-FFF2-40B4-BE49-F238E27FC236}">
              <a16:creationId xmlns:a16="http://schemas.microsoft.com/office/drawing/2014/main" xmlns="" id="{C272E2E1-17DF-482B-9D37-C4D4D04B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470321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651</xdr:row>
      <xdr:rowOff>101600</xdr:rowOff>
    </xdr:from>
    <xdr:to>
      <xdr:col>11</xdr:col>
      <xdr:colOff>733425</xdr:colOff>
      <xdr:row>651</xdr:row>
      <xdr:rowOff>714375</xdr:rowOff>
    </xdr:to>
    <xdr:pic>
      <xdr:nvPicPr>
        <xdr:cNvPr id="646" name="Picture 2396" descr="43Plik ">
          <a:extLst>
            <a:ext uri="{FF2B5EF4-FFF2-40B4-BE49-F238E27FC236}">
              <a16:creationId xmlns:a16="http://schemas.microsoft.com/office/drawing/2014/main" xmlns="" id="{56125395-47A6-4F1C-BCA2-FF47EB8E9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71032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652</xdr:row>
      <xdr:rowOff>88900</xdr:rowOff>
    </xdr:from>
    <xdr:to>
      <xdr:col>11</xdr:col>
      <xdr:colOff>733425</xdr:colOff>
      <xdr:row>652</xdr:row>
      <xdr:rowOff>695325</xdr:rowOff>
    </xdr:to>
    <xdr:sp macro="" textlink="">
      <xdr:nvSpPr>
        <xdr:cNvPr id="647" name="Picture 2397" descr="44Plik ">
          <a:extLst>
            <a:ext uri="{FF2B5EF4-FFF2-40B4-BE49-F238E27FC236}">
              <a16:creationId xmlns:a16="http://schemas.microsoft.com/office/drawing/2014/main" xmlns="" id="{3F51BF5E-D197-4153-B5B4-B4CFBB49107A}"/>
            </a:ext>
          </a:extLst>
        </xdr:cNvPr>
        <xdr:cNvSpPr>
          <a:spLocks noChangeAspect="1" noChangeArrowheads="1"/>
        </xdr:cNvSpPr>
      </xdr:nvSpPr>
      <xdr:spPr bwMode="auto">
        <a:xfrm>
          <a:off x="9781540" y="471744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653</xdr:row>
      <xdr:rowOff>139700</xdr:rowOff>
    </xdr:from>
    <xdr:to>
      <xdr:col>11</xdr:col>
      <xdr:colOff>733425</xdr:colOff>
      <xdr:row>654</xdr:row>
      <xdr:rowOff>28575</xdr:rowOff>
    </xdr:to>
    <xdr:sp macro="" textlink="">
      <xdr:nvSpPr>
        <xdr:cNvPr id="648" name="Picture 2398" descr="45Plik ">
          <a:extLst>
            <a:ext uri="{FF2B5EF4-FFF2-40B4-BE49-F238E27FC236}">
              <a16:creationId xmlns:a16="http://schemas.microsoft.com/office/drawing/2014/main" xmlns="" id="{3A4CFE18-7D74-43C7-923C-1D9EC9856B80}"/>
            </a:ext>
          </a:extLst>
        </xdr:cNvPr>
        <xdr:cNvSpPr>
          <a:spLocks noChangeAspect="1" noChangeArrowheads="1"/>
        </xdr:cNvSpPr>
      </xdr:nvSpPr>
      <xdr:spPr bwMode="auto">
        <a:xfrm>
          <a:off x="9781540" y="472518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654</xdr:row>
      <xdr:rowOff>165100</xdr:rowOff>
    </xdr:from>
    <xdr:to>
      <xdr:col>11</xdr:col>
      <xdr:colOff>695325</xdr:colOff>
      <xdr:row>654</xdr:row>
      <xdr:rowOff>695325</xdr:rowOff>
    </xdr:to>
    <xdr:pic>
      <xdr:nvPicPr>
        <xdr:cNvPr id="649" name="Picture 2399" descr="46Plik ">
          <a:extLst>
            <a:ext uri="{FF2B5EF4-FFF2-40B4-BE49-F238E27FC236}">
              <a16:creationId xmlns:a16="http://schemas.microsoft.com/office/drawing/2014/main" xmlns="" id="{CE4583C0-3B2E-46BF-8124-470EDC0D0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473268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655</xdr:row>
      <xdr:rowOff>139700</xdr:rowOff>
    </xdr:from>
    <xdr:to>
      <xdr:col>11</xdr:col>
      <xdr:colOff>695325</xdr:colOff>
      <xdr:row>655</xdr:row>
      <xdr:rowOff>676275</xdr:rowOff>
    </xdr:to>
    <xdr:pic>
      <xdr:nvPicPr>
        <xdr:cNvPr id="650" name="Picture 2400" descr="47Plik ">
          <a:extLst>
            <a:ext uri="{FF2B5EF4-FFF2-40B4-BE49-F238E27FC236}">
              <a16:creationId xmlns:a16="http://schemas.microsoft.com/office/drawing/2014/main" xmlns="" id="{CBB43497-768B-41DE-8BDF-B5C0EB335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4739665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656</xdr:row>
      <xdr:rowOff>152400</xdr:rowOff>
    </xdr:from>
    <xdr:to>
      <xdr:col>11</xdr:col>
      <xdr:colOff>723900</xdr:colOff>
      <xdr:row>656</xdr:row>
      <xdr:rowOff>676275</xdr:rowOff>
    </xdr:to>
    <xdr:pic>
      <xdr:nvPicPr>
        <xdr:cNvPr id="651" name="Picture 2401" descr="48Plik ">
          <a:extLst>
            <a:ext uri="{FF2B5EF4-FFF2-40B4-BE49-F238E27FC236}">
              <a16:creationId xmlns:a16="http://schemas.microsoft.com/office/drawing/2014/main" xmlns="" id="{871305C6-B375-4D71-A103-7696E66A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474703140"/>
          <a:ext cx="558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203200</xdr:colOff>
      <xdr:row>657</xdr:row>
      <xdr:rowOff>101600</xdr:rowOff>
    </xdr:from>
    <xdr:to>
      <xdr:col>11</xdr:col>
      <xdr:colOff>904875</xdr:colOff>
      <xdr:row>658</xdr:row>
      <xdr:rowOff>38100</xdr:rowOff>
    </xdr:to>
    <xdr:pic>
      <xdr:nvPicPr>
        <xdr:cNvPr id="652" name="Picture 2402" descr="49Plik ">
          <a:extLst>
            <a:ext uri="{FF2B5EF4-FFF2-40B4-BE49-F238E27FC236}">
              <a16:creationId xmlns:a16="http://schemas.microsoft.com/office/drawing/2014/main" xmlns="" id="{53727FF1-F30F-494B-BE8C-4A8D8839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4753762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658</xdr:row>
      <xdr:rowOff>203200</xdr:rowOff>
    </xdr:from>
    <xdr:to>
      <xdr:col>11</xdr:col>
      <xdr:colOff>581025</xdr:colOff>
      <xdr:row>658</xdr:row>
      <xdr:rowOff>657225</xdr:rowOff>
    </xdr:to>
    <xdr:pic>
      <xdr:nvPicPr>
        <xdr:cNvPr id="653" name="Picture 2403" descr="50Plik ">
          <a:extLst>
            <a:ext uri="{FF2B5EF4-FFF2-40B4-BE49-F238E27FC236}">
              <a16:creationId xmlns:a16="http://schemas.microsoft.com/office/drawing/2014/main" xmlns="" id="{545BC741-342F-447E-A974-349282814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76201740"/>
          <a:ext cx="482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659</xdr:row>
      <xdr:rowOff>76200</xdr:rowOff>
    </xdr:from>
    <xdr:to>
      <xdr:col>11</xdr:col>
      <xdr:colOff>714375</xdr:colOff>
      <xdr:row>659</xdr:row>
      <xdr:rowOff>685800</xdr:rowOff>
    </xdr:to>
    <xdr:pic>
      <xdr:nvPicPr>
        <xdr:cNvPr id="654" name="Picture 2405" descr="51Plik ">
          <a:extLst>
            <a:ext uri="{FF2B5EF4-FFF2-40B4-BE49-F238E27FC236}">
              <a16:creationId xmlns:a16="http://schemas.microsoft.com/office/drawing/2014/main" xmlns="" id="{9150AA83-3C1A-44D5-9BA6-4CFE1EE6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76798640"/>
          <a:ext cx="635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661</xdr:row>
      <xdr:rowOff>139700</xdr:rowOff>
    </xdr:from>
    <xdr:to>
      <xdr:col>11</xdr:col>
      <xdr:colOff>752475</xdr:colOff>
      <xdr:row>662</xdr:row>
      <xdr:rowOff>38100</xdr:rowOff>
    </xdr:to>
    <xdr:sp macro="" textlink="">
      <xdr:nvSpPr>
        <xdr:cNvPr id="655" name="Picture 2406" descr="52Plik ">
          <a:extLst>
            <a:ext uri="{FF2B5EF4-FFF2-40B4-BE49-F238E27FC236}">
              <a16:creationId xmlns:a16="http://schemas.microsoft.com/office/drawing/2014/main" xmlns="" id="{1AB613AC-E294-4092-80D6-32BB41C31A56}"/>
            </a:ext>
          </a:extLst>
        </xdr:cNvPr>
        <xdr:cNvSpPr>
          <a:spLocks noChangeAspect="1" noChangeArrowheads="1"/>
        </xdr:cNvSpPr>
      </xdr:nvSpPr>
      <xdr:spPr bwMode="auto">
        <a:xfrm>
          <a:off x="9781540" y="4783099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662</xdr:row>
      <xdr:rowOff>127000</xdr:rowOff>
    </xdr:from>
    <xdr:to>
      <xdr:col>11</xdr:col>
      <xdr:colOff>638175</xdr:colOff>
      <xdr:row>662</xdr:row>
      <xdr:rowOff>657225</xdr:rowOff>
    </xdr:to>
    <xdr:pic>
      <xdr:nvPicPr>
        <xdr:cNvPr id="656" name="Picture 2407" descr="53Plik ">
          <a:extLst>
            <a:ext uri="{FF2B5EF4-FFF2-40B4-BE49-F238E27FC236}">
              <a16:creationId xmlns:a16="http://schemas.microsoft.com/office/drawing/2014/main" xmlns="" id="{84047987-6D9E-445E-A990-45EF76591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479021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663</xdr:row>
      <xdr:rowOff>25400</xdr:rowOff>
    </xdr:from>
    <xdr:to>
      <xdr:col>11</xdr:col>
      <xdr:colOff>647700</xdr:colOff>
      <xdr:row>663</xdr:row>
      <xdr:rowOff>561975</xdr:rowOff>
    </xdr:to>
    <xdr:pic>
      <xdr:nvPicPr>
        <xdr:cNvPr id="657" name="Picture 2408" descr="54Plik ">
          <a:extLst>
            <a:ext uri="{FF2B5EF4-FFF2-40B4-BE49-F238E27FC236}">
              <a16:creationId xmlns:a16="http://schemas.microsoft.com/office/drawing/2014/main" xmlns="" id="{E0BA5F52-5756-40A9-8F31-B8F796A7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796434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663</xdr:row>
      <xdr:rowOff>711200</xdr:rowOff>
    </xdr:from>
    <xdr:to>
      <xdr:col>11</xdr:col>
      <xdr:colOff>762000</xdr:colOff>
      <xdr:row>664</xdr:row>
      <xdr:rowOff>600075</xdr:rowOff>
    </xdr:to>
    <xdr:sp macro="" textlink="">
      <xdr:nvSpPr>
        <xdr:cNvPr id="658" name="Picture 2409" descr="55Plik ">
          <a:extLst>
            <a:ext uri="{FF2B5EF4-FFF2-40B4-BE49-F238E27FC236}">
              <a16:creationId xmlns:a16="http://schemas.microsoft.com/office/drawing/2014/main" xmlns="" id="{7D394B13-BC36-4859-8342-962EB9CB1CBB}"/>
            </a:ext>
          </a:extLst>
        </xdr:cNvPr>
        <xdr:cNvSpPr>
          <a:spLocks noChangeAspect="1" noChangeArrowheads="1"/>
        </xdr:cNvSpPr>
      </xdr:nvSpPr>
      <xdr:spPr bwMode="auto">
        <a:xfrm>
          <a:off x="9794240" y="480329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667</xdr:row>
      <xdr:rowOff>0</xdr:rowOff>
    </xdr:from>
    <xdr:to>
      <xdr:col>11</xdr:col>
      <xdr:colOff>657225</xdr:colOff>
      <xdr:row>667</xdr:row>
      <xdr:rowOff>609600</xdr:rowOff>
    </xdr:to>
    <xdr:pic>
      <xdr:nvPicPr>
        <xdr:cNvPr id="659" name="Picture 2412" descr="58Plik ">
          <a:extLst>
            <a:ext uri="{FF2B5EF4-FFF2-40B4-BE49-F238E27FC236}">
              <a16:creationId xmlns:a16="http://schemas.microsoft.com/office/drawing/2014/main" xmlns="" id="{D5254C4A-D959-42FC-80E6-A37A7E53A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482513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666</xdr:row>
      <xdr:rowOff>139700</xdr:rowOff>
    </xdr:from>
    <xdr:to>
      <xdr:col>11</xdr:col>
      <xdr:colOff>676275</xdr:colOff>
      <xdr:row>667</xdr:row>
      <xdr:rowOff>38100</xdr:rowOff>
    </xdr:to>
    <xdr:pic>
      <xdr:nvPicPr>
        <xdr:cNvPr id="660" name="Picture 2413" descr="59Plik ">
          <a:extLst>
            <a:ext uri="{FF2B5EF4-FFF2-40B4-BE49-F238E27FC236}">
              <a16:creationId xmlns:a16="http://schemas.microsoft.com/office/drawing/2014/main" xmlns="" id="{2F6D1E01-0764-4365-AD39-01693CE0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481929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669</xdr:row>
      <xdr:rowOff>152400</xdr:rowOff>
    </xdr:from>
    <xdr:to>
      <xdr:col>11</xdr:col>
      <xdr:colOff>723900</xdr:colOff>
      <xdr:row>670</xdr:row>
      <xdr:rowOff>47625</xdr:rowOff>
    </xdr:to>
    <xdr:sp macro="" textlink="">
      <xdr:nvSpPr>
        <xdr:cNvPr id="661" name="Picture 2414" descr="60Plik ">
          <a:extLst>
            <a:ext uri="{FF2B5EF4-FFF2-40B4-BE49-F238E27FC236}">
              <a16:creationId xmlns:a16="http://schemas.microsoft.com/office/drawing/2014/main" xmlns="" id="{7A0C9D73-2E80-4254-9BDC-7396AE5B8E7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4841138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671</xdr:row>
      <xdr:rowOff>101600</xdr:rowOff>
    </xdr:from>
    <xdr:to>
      <xdr:col>11</xdr:col>
      <xdr:colOff>723900</xdr:colOff>
      <xdr:row>671</xdr:row>
      <xdr:rowOff>714375</xdr:rowOff>
    </xdr:to>
    <xdr:sp macro="" textlink="">
      <xdr:nvSpPr>
        <xdr:cNvPr id="662" name="Picture 2415" descr="61Plik ">
          <a:extLst>
            <a:ext uri="{FF2B5EF4-FFF2-40B4-BE49-F238E27FC236}">
              <a16:creationId xmlns:a16="http://schemas.microsoft.com/office/drawing/2014/main" xmlns="" id="{4C25E5A0-5954-43F2-A848-650724C5A78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485510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614</xdr:row>
      <xdr:rowOff>101600</xdr:rowOff>
    </xdr:from>
    <xdr:to>
      <xdr:col>11</xdr:col>
      <xdr:colOff>685800</xdr:colOff>
      <xdr:row>614</xdr:row>
      <xdr:rowOff>638175</xdr:rowOff>
    </xdr:to>
    <xdr:pic>
      <xdr:nvPicPr>
        <xdr:cNvPr id="663" name="Picture 2417" descr="23Plik ">
          <a:extLst>
            <a:ext uri="{FF2B5EF4-FFF2-40B4-BE49-F238E27FC236}">
              <a16:creationId xmlns:a16="http://schemas.microsoft.com/office/drawing/2014/main" xmlns="" id="{A0CDF9C6-EBB6-40F3-97F3-85D3CCE1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4442485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624</xdr:row>
      <xdr:rowOff>139700</xdr:rowOff>
    </xdr:from>
    <xdr:to>
      <xdr:col>11</xdr:col>
      <xdr:colOff>809625</xdr:colOff>
      <xdr:row>624</xdr:row>
      <xdr:rowOff>609600</xdr:rowOff>
    </xdr:to>
    <xdr:pic>
      <xdr:nvPicPr>
        <xdr:cNvPr id="664" name="Picture 2418" descr="48080500--Hero_1">
          <a:extLst>
            <a:ext uri="{FF2B5EF4-FFF2-40B4-BE49-F238E27FC236}">
              <a16:creationId xmlns:a16="http://schemas.microsoft.com/office/drawing/2014/main" xmlns="" id="{E92F7882-5C4E-469B-85C1-5BED5363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51525640"/>
          <a:ext cx="7366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660</xdr:row>
      <xdr:rowOff>25400</xdr:rowOff>
    </xdr:from>
    <xdr:to>
      <xdr:col>11</xdr:col>
      <xdr:colOff>752475</xdr:colOff>
      <xdr:row>660</xdr:row>
      <xdr:rowOff>638175</xdr:rowOff>
    </xdr:to>
    <xdr:pic>
      <xdr:nvPicPr>
        <xdr:cNvPr id="665" name="Picture 2419" descr="51Plik ">
          <a:extLst>
            <a:ext uri="{FF2B5EF4-FFF2-40B4-BE49-F238E27FC236}">
              <a16:creationId xmlns:a16="http://schemas.microsoft.com/office/drawing/2014/main" xmlns="" id="{2ED00910-CA4B-4BE8-AF51-7245247F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477471740"/>
          <a:ext cx="635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665</xdr:row>
      <xdr:rowOff>88900</xdr:rowOff>
    </xdr:from>
    <xdr:to>
      <xdr:col>11</xdr:col>
      <xdr:colOff>647700</xdr:colOff>
      <xdr:row>665</xdr:row>
      <xdr:rowOff>619125</xdr:rowOff>
    </xdr:to>
    <xdr:pic>
      <xdr:nvPicPr>
        <xdr:cNvPr id="666" name="Picture 2420" descr="4932479442--Hero_1">
          <a:extLst>
            <a:ext uri="{FF2B5EF4-FFF2-40B4-BE49-F238E27FC236}">
              <a16:creationId xmlns:a16="http://schemas.microsoft.com/office/drawing/2014/main" xmlns="" id="{9D0C26BF-440B-480F-9CE3-C17C44B5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81154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668</xdr:row>
      <xdr:rowOff>88900</xdr:rowOff>
    </xdr:from>
    <xdr:to>
      <xdr:col>11</xdr:col>
      <xdr:colOff>723900</xdr:colOff>
      <xdr:row>668</xdr:row>
      <xdr:rowOff>695325</xdr:rowOff>
    </xdr:to>
    <xdr:pic>
      <xdr:nvPicPr>
        <xdr:cNvPr id="667" name="Picture 2421" descr="59Plik ">
          <a:extLst>
            <a:ext uri="{FF2B5EF4-FFF2-40B4-BE49-F238E27FC236}">
              <a16:creationId xmlns:a16="http://schemas.microsoft.com/office/drawing/2014/main" xmlns="" id="{E9F64330-D07D-42BB-820C-781D12C4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83326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672</xdr:row>
      <xdr:rowOff>88900</xdr:rowOff>
    </xdr:from>
    <xdr:to>
      <xdr:col>11</xdr:col>
      <xdr:colOff>733425</xdr:colOff>
      <xdr:row>672</xdr:row>
      <xdr:rowOff>695325</xdr:rowOff>
    </xdr:to>
    <xdr:sp macro="" textlink="">
      <xdr:nvSpPr>
        <xdr:cNvPr id="668" name="Picture 2422" descr="62Plik ">
          <a:extLst>
            <a:ext uri="{FF2B5EF4-FFF2-40B4-BE49-F238E27FC236}">
              <a16:creationId xmlns:a16="http://schemas.microsoft.com/office/drawing/2014/main" xmlns="" id="{95B2B1D3-27EA-4108-9688-815875BEE9A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48622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673</xdr:row>
      <xdr:rowOff>38100</xdr:rowOff>
    </xdr:from>
    <xdr:to>
      <xdr:col>11</xdr:col>
      <xdr:colOff>714375</xdr:colOff>
      <xdr:row>673</xdr:row>
      <xdr:rowOff>647700</xdr:rowOff>
    </xdr:to>
    <xdr:pic>
      <xdr:nvPicPr>
        <xdr:cNvPr id="669" name="Picture 2423" descr="63Plik ">
          <a:extLst>
            <a:ext uri="{FF2B5EF4-FFF2-40B4-BE49-F238E27FC236}">
              <a16:creationId xmlns:a16="http://schemas.microsoft.com/office/drawing/2014/main" xmlns="" id="{AFC21DF3-27B7-4973-9F7D-88B05FF65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486895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674</xdr:row>
      <xdr:rowOff>88900</xdr:rowOff>
    </xdr:from>
    <xdr:to>
      <xdr:col>11</xdr:col>
      <xdr:colOff>619125</xdr:colOff>
      <xdr:row>674</xdr:row>
      <xdr:rowOff>600075</xdr:rowOff>
    </xdr:to>
    <xdr:pic>
      <xdr:nvPicPr>
        <xdr:cNvPr id="670" name="Picture 2424" descr="64Plik ">
          <a:extLst>
            <a:ext uri="{FF2B5EF4-FFF2-40B4-BE49-F238E27FC236}">
              <a16:creationId xmlns:a16="http://schemas.microsoft.com/office/drawing/2014/main" xmlns="" id="{03EC2779-CE6C-4BB3-9697-FBACD140E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87669840"/>
          <a:ext cx="5334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675</xdr:row>
      <xdr:rowOff>38100</xdr:rowOff>
    </xdr:from>
    <xdr:to>
      <xdr:col>11</xdr:col>
      <xdr:colOff>762000</xdr:colOff>
      <xdr:row>675</xdr:row>
      <xdr:rowOff>647700</xdr:rowOff>
    </xdr:to>
    <xdr:sp macro="" textlink="">
      <xdr:nvSpPr>
        <xdr:cNvPr id="671" name="Picture 2425" descr="65Plik ">
          <a:extLst>
            <a:ext uri="{FF2B5EF4-FFF2-40B4-BE49-F238E27FC236}">
              <a16:creationId xmlns:a16="http://schemas.microsoft.com/office/drawing/2014/main" xmlns="" id="{46DA1A98-5BFF-43AA-AB6F-512A729E6D58}"/>
            </a:ext>
          </a:extLst>
        </xdr:cNvPr>
        <xdr:cNvSpPr>
          <a:spLocks noChangeAspect="1" noChangeArrowheads="1"/>
        </xdr:cNvSpPr>
      </xdr:nvSpPr>
      <xdr:spPr bwMode="auto">
        <a:xfrm>
          <a:off x="9806940" y="488342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676</xdr:row>
      <xdr:rowOff>25400</xdr:rowOff>
    </xdr:from>
    <xdr:to>
      <xdr:col>11</xdr:col>
      <xdr:colOff>733425</xdr:colOff>
      <xdr:row>676</xdr:row>
      <xdr:rowOff>638175</xdr:rowOff>
    </xdr:to>
    <xdr:sp macro="" textlink="">
      <xdr:nvSpPr>
        <xdr:cNvPr id="672" name="Picture 2426" descr="66Plik ">
          <a:extLst>
            <a:ext uri="{FF2B5EF4-FFF2-40B4-BE49-F238E27FC236}">
              <a16:creationId xmlns:a16="http://schemas.microsoft.com/office/drawing/2014/main" xmlns="" id="{232A02C5-D65D-46F6-8225-4A09A2DE351D}"/>
            </a:ext>
          </a:extLst>
        </xdr:cNvPr>
        <xdr:cNvSpPr>
          <a:spLocks noChangeAspect="1" noChangeArrowheads="1"/>
        </xdr:cNvSpPr>
      </xdr:nvSpPr>
      <xdr:spPr bwMode="auto">
        <a:xfrm>
          <a:off x="9781540" y="489054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677</xdr:row>
      <xdr:rowOff>50800</xdr:rowOff>
    </xdr:from>
    <xdr:to>
      <xdr:col>11</xdr:col>
      <xdr:colOff>771525</xdr:colOff>
      <xdr:row>677</xdr:row>
      <xdr:rowOff>657225</xdr:rowOff>
    </xdr:to>
    <xdr:sp macro="" textlink="">
      <xdr:nvSpPr>
        <xdr:cNvPr id="673" name="Picture 2427" descr="67Plik ">
          <a:extLst>
            <a:ext uri="{FF2B5EF4-FFF2-40B4-BE49-F238E27FC236}">
              <a16:creationId xmlns:a16="http://schemas.microsoft.com/office/drawing/2014/main" xmlns="" id="{89D4861F-8491-4AAD-80CB-28885C270527}"/>
            </a:ext>
          </a:extLst>
        </xdr:cNvPr>
        <xdr:cNvSpPr>
          <a:spLocks noChangeAspect="1" noChangeArrowheads="1"/>
        </xdr:cNvSpPr>
      </xdr:nvSpPr>
      <xdr:spPr bwMode="auto">
        <a:xfrm>
          <a:off x="9819640" y="489803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678</xdr:row>
      <xdr:rowOff>38100</xdr:rowOff>
    </xdr:from>
    <xdr:to>
      <xdr:col>11</xdr:col>
      <xdr:colOff>733425</xdr:colOff>
      <xdr:row>678</xdr:row>
      <xdr:rowOff>647700</xdr:rowOff>
    </xdr:to>
    <xdr:pic>
      <xdr:nvPicPr>
        <xdr:cNvPr id="674" name="Picture 2428" descr="68Plik ">
          <a:extLst>
            <a:ext uri="{FF2B5EF4-FFF2-40B4-BE49-F238E27FC236}">
              <a16:creationId xmlns:a16="http://schemas.microsoft.com/office/drawing/2014/main" xmlns="" id="{9C478FBA-6B73-4570-92D4-2F525B52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490514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679</xdr:row>
      <xdr:rowOff>50800</xdr:rowOff>
    </xdr:from>
    <xdr:to>
      <xdr:col>11</xdr:col>
      <xdr:colOff>733425</xdr:colOff>
      <xdr:row>679</xdr:row>
      <xdr:rowOff>581025</xdr:rowOff>
    </xdr:to>
    <xdr:pic>
      <xdr:nvPicPr>
        <xdr:cNvPr id="675" name="Picture 2429" descr="69Plik ">
          <a:extLst>
            <a:ext uri="{FF2B5EF4-FFF2-40B4-BE49-F238E27FC236}">
              <a16:creationId xmlns:a16="http://schemas.microsoft.com/office/drawing/2014/main" xmlns="" id="{56C51A58-B5BC-429B-A0C8-EA92786B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491251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680</xdr:row>
      <xdr:rowOff>50800</xdr:rowOff>
    </xdr:from>
    <xdr:to>
      <xdr:col>11</xdr:col>
      <xdr:colOff>762000</xdr:colOff>
      <xdr:row>680</xdr:row>
      <xdr:rowOff>657225</xdr:rowOff>
    </xdr:to>
    <xdr:sp macro="" textlink="">
      <xdr:nvSpPr>
        <xdr:cNvPr id="676" name="Picture 2430" descr="70Plik ">
          <a:extLst>
            <a:ext uri="{FF2B5EF4-FFF2-40B4-BE49-F238E27FC236}">
              <a16:creationId xmlns:a16="http://schemas.microsoft.com/office/drawing/2014/main" xmlns="" id="{D46315B9-599C-4818-A721-E722F9EA6913}"/>
            </a:ext>
          </a:extLst>
        </xdr:cNvPr>
        <xdr:cNvSpPr>
          <a:spLocks noChangeAspect="1" noChangeArrowheads="1"/>
        </xdr:cNvSpPr>
      </xdr:nvSpPr>
      <xdr:spPr bwMode="auto">
        <a:xfrm>
          <a:off x="9806940" y="491975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681</xdr:row>
      <xdr:rowOff>50800</xdr:rowOff>
    </xdr:from>
    <xdr:to>
      <xdr:col>11</xdr:col>
      <xdr:colOff>733425</xdr:colOff>
      <xdr:row>681</xdr:row>
      <xdr:rowOff>657225</xdr:rowOff>
    </xdr:to>
    <xdr:sp macro="" textlink="">
      <xdr:nvSpPr>
        <xdr:cNvPr id="677" name="Picture 2431" descr="71Plik ">
          <a:extLst>
            <a:ext uri="{FF2B5EF4-FFF2-40B4-BE49-F238E27FC236}">
              <a16:creationId xmlns:a16="http://schemas.microsoft.com/office/drawing/2014/main" xmlns="" id="{E03CF4F9-6FCF-4564-B32F-290A6216DB08}"/>
            </a:ext>
          </a:extLst>
        </xdr:cNvPr>
        <xdr:cNvSpPr>
          <a:spLocks noChangeAspect="1" noChangeArrowheads="1"/>
        </xdr:cNvSpPr>
      </xdr:nvSpPr>
      <xdr:spPr bwMode="auto">
        <a:xfrm>
          <a:off x="9781540" y="492699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682</xdr:row>
      <xdr:rowOff>63500</xdr:rowOff>
    </xdr:from>
    <xdr:to>
      <xdr:col>11</xdr:col>
      <xdr:colOff>676275</xdr:colOff>
      <xdr:row>682</xdr:row>
      <xdr:rowOff>676275</xdr:rowOff>
    </xdr:to>
    <xdr:sp macro="" textlink="">
      <xdr:nvSpPr>
        <xdr:cNvPr id="678" name="Picture 2432" descr="72Plik ">
          <a:extLst>
            <a:ext uri="{FF2B5EF4-FFF2-40B4-BE49-F238E27FC236}">
              <a16:creationId xmlns:a16="http://schemas.microsoft.com/office/drawing/2014/main" xmlns="" id="{2F8F28A9-BDE2-4F3E-BCB0-4825B15EA3AE}"/>
            </a:ext>
          </a:extLst>
        </xdr:cNvPr>
        <xdr:cNvSpPr>
          <a:spLocks noChangeAspect="1" noChangeArrowheads="1"/>
        </xdr:cNvSpPr>
      </xdr:nvSpPr>
      <xdr:spPr bwMode="auto">
        <a:xfrm>
          <a:off x="9718040" y="493435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683</xdr:row>
      <xdr:rowOff>152400</xdr:rowOff>
    </xdr:from>
    <xdr:to>
      <xdr:col>11</xdr:col>
      <xdr:colOff>571500</xdr:colOff>
      <xdr:row>683</xdr:row>
      <xdr:rowOff>600075</xdr:rowOff>
    </xdr:to>
    <xdr:pic>
      <xdr:nvPicPr>
        <xdr:cNvPr id="679" name="Picture 2433" descr="73Plik ">
          <a:extLst>
            <a:ext uri="{FF2B5EF4-FFF2-40B4-BE49-F238E27FC236}">
              <a16:creationId xmlns:a16="http://schemas.microsoft.com/office/drawing/2014/main" xmlns="" id="{A56A8659-3C18-4EFA-8964-75867C480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94248440"/>
          <a:ext cx="4699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684</xdr:row>
      <xdr:rowOff>38100</xdr:rowOff>
    </xdr:from>
    <xdr:to>
      <xdr:col>11</xdr:col>
      <xdr:colOff>723900</xdr:colOff>
      <xdr:row>684</xdr:row>
      <xdr:rowOff>647700</xdr:rowOff>
    </xdr:to>
    <xdr:sp macro="" textlink="">
      <xdr:nvSpPr>
        <xdr:cNvPr id="680" name="Picture 2434" descr="74Plik ">
          <a:extLst>
            <a:ext uri="{FF2B5EF4-FFF2-40B4-BE49-F238E27FC236}">
              <a16:creationId xmlns:a16="http://schemas.microsoft.com/office/drawing/2014/main" xmlns="" id="{83E4C9F1-739F-4D70-9830-07288DE2A089}"/>
            </a:ext>
          </a:extLst>
        </xdr:cNvPr>
        <xdr:cNvSpPr>
          <a:spLocks noChangeAspect="1" noChangeArrowheads="1"/>
        </xdr:cNvSpPr>
      </xdr:nvSpPr>
      <xdr:spPr bwMode="auto">
        <a:xfrm>
          <a:off x="9768840" y="494858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685</xdr:row>
      <xdr:rowOff>25400</xdr:rowOff>
    </xdr:from>
    <xdr:to>
      <xdr:col>11</xdr:col>
      <xdr:colOff>676275</xdr:colOff>
      <xdr:row>685</xdr:row>
      <xdr:rowOff>638175</xdr:rowOff>
    </xdr:to>
    <xdr:pic>
      <xdr:nvPicPr>
        <xdr:cNvPr id="681" name="Picture 2435" descr="75Plik ">
          <a:extLst>
            <a:ext uri="{FF2B5EF4-FFF2-40B4-BE49-F238E27FC236}">
              <a16:creationId xmlns:a16="http://schemas.microsoft.com/office/drawing/2014/main" xmlns="" id="{C11C837F-D7BC-4483-9501-42DD9D61E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495569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166655</xdr:colOff>
      <xdr:row>686</xdr:row>
      <xdr:rowOff>89677</xdr:rowOff>
    </xdr:from>
    <xdr:to>
      <xdr:col>11</xdr:col>
      <xdr:colOff>801655</xdr:colOff>
      <xdr:row>686</xdr:row>
      <xdr:rowOff>677052</xdr:rowOff>
    </xdr:to>
    <xdr:pic>
      <xdr:nvPicPr>
        <xdr:cNvPr id="682" name="Picture 2436" descr="M18_BMT-421C--Hero_1">
          <a:extLst>
            <a:ext uri="{FF2B5EF4-FFF2-40B4-BE49-F238E27FC236}">
              <a16:creationId xmlns:a16="http://schemas.microsoft.com/office/drawing/2014/main" xmlns="" id="{09CFFBB2-02BF-4B74-912E-A78ED5F60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295" y="496357417"/>
          <a:ext cx="6350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688</xdr:row>
      <xdr:rowOff>50800</xdr:rowOff>
    </xdr:from>
    <xdr:to>
      <xdr:col>11</xdr:col>
      <xdr:colOff>676275</xdr:colOff>
      <xdr:row>688</xdr:row>
      <xdr:rowOff>581025</xdr:rowOff>
    </xdr:to>
    <xdr:pic>
      <xdr:nvPicPr>
        <xdr:cNvPr id="683" name="Picture 2438" descr="77Plik ">
          <a:extLst>
            <a:ext uri="{FF2B5EF4-FFF2-40B4-BE49-F238E27FC236}">
              <a16:creationId xmlns:a16="http://schemas.microsoft.com/office/drawing/2014/main" xmlns="" id="{A0B8ABBE-8E79-431D-9377-CEACB97F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497766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689</xdr:row>
      <xdr:rowOff>101600</xdr:rowOff>
    </xdr:from>
    <xdr:to>
      <xdr:col>11</xdr:col>
      <xdr:colOff>638175</xdr:colOff>
      <xdr:row>689</xdr:row>
      <xdr:rowOff>638175</xdr:rowOff>
    </xdr:to>
    <xdr:pic>
      <xdr:nvPicPr>
        <xdr:cNvPr id="684" name="Picture 2439" descr="78Plik ">
          <a:extLst>
            <a:ext uri="{FF2B5EF4-FFF2-40B4-BE49-F238E27FC236}">
              <a16:creationId xmlns:a16="http://schemas.microsoft.com/office/drawing/2014/main" xmlns="" id="{945EFDA2-0CA4-4A5C-9719-B671512D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498541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690</xdr:row>
      <xdr:rowOff>25400</xdr:rowOff>
    </xdr:from>
    <xdr:to>
      <xdr:col>11</xdr:col>
      <xdr:colOff>828675</xdr:colOff>
      <xdr:row>690</xdr:row>
      <xdr:rowOff>638175</xdr:rowOff>
    </xdr:to>
    <xdr:sp macro="" textlink="">
      <xdr:nvSpPr>
        <xdr:cNvPr id="685" name="Picture 2440" descr="79Plik ">
          <a:extLst>
            <a:ext uri="{FF2B5EF4-FFF2-40B4-BE49-F238E27FC236}">
              <a16:creationId xmlns:a16="http://schemas.microsoft.com/office/drawing/2014/main" xmlns="" id="{4B17A32F-B894-4286-AA7A-5E3210B24370}"/>
            </a:ext>
          </a:extLst>
        </xdr:cNvPr>
        <xdr:cNvSpPr>
          <a:spLocks noChangeAspect="1" noChangeArrowheads="1"/>
        </xdr:cNvSpPr>
      </xdr:nvSpPr>
      <xdr:spPr bwMode="auto">
        <a:xfrm>
          <a:off x="9870440" y="499188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691</xdr:row>
      <xdr:rowOff>88900</xdr:rowOff>
    </xdr:from>
    <xdr:to>
      <xdr:col>11</xdr:col>
      <xdr:colOff>752475</xdr:colOff>
      <xdr:row>691</xdr:row>
      <xdr:rowOff>695325</xdr:rowOff>
    </xdr:to>
    <xdr:sp macro="" textlink="">
      <xdr:nvSpPr>
        <xdr:cNvPr id="686" name="Picture 2441" descr="80Plik ">
          <a:extLst>
            <a:ext uri="{FF2B5EF4-FFF2-40B4-BE49-F238E27FC236}">
              <a16:creationId xmlns:a16="http://schemas.microsoft.com/office/drawing/2014/main" xmlns="" id="{9DF19583-0EE0-4494-AF6E-6B03B97F30DD}"/>
            </a:ext>
          </a:extLst>
        </xdr:cNvPr>
        <xdr:cNvSpPr>
          <a:spLocks noChangeAspect="1" noChangeArrowheads="1"/>
        </xdr:cNvSpPr>
      </xdr:nvSpPr>
      <xdr:spPr bwMode="auto">
        <a:xfrm>
          <a:off x="9794240" y="499976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692</xdr:row>
      <xdr:rowOff>38100</xdr:rowOff>
    </xdr:from>
    <xdr:to>
      <xdr:col>11</xdr:col>
      <xdr:colOff>733425</xdr:colOff>
      <xdr:row>692</xdr:row>
      <xdr:rowOff>647700</xdr:rowOff>
    </xdr:to>
    <xdr:sp macro="" textlink="">
      <xdr:nvSpPr>
        <xdr:cNvPr id="687" name="Picture 2442" descr="81Plik ">
          <a:extLst>
            <a:ext uri="{FF2B5EF4-FFF2-40B4-BE49-F238E27FC236}">
              <a16:creationId xmlns:a16="http://schemas.microsoft.com/office/drawing/2014/main" xmlns="" id="{05DCE2D9-B85B-4C25-9DB5-3489D99F309E}"/>
            </a:ext>
          </a:extLst>
        </xdr:cNvPr>
        <xdr:cNvSpPr>
          <a:spLocks noChangeAspect="1" noChangeArrowheads="1"/>
        </xdr:cNvSpPr>
      </xdr:nvSpPr>
      <xdr:spPr bwMode="auto">
        <a:xfrm>
          <a:off x="9781540" y="500649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693</xdr:row>
      <xdr:rowOff>50800</xdr:rowOff>
    </xdr:from>
    <xdr:to>
      <xdr:col>11</xdr:col>
      <xdr:colOff>695325</xdr:colOff>
      <xdr:row>693</xdr:row>
      <xdr:rowOff>657225</xdr:rowOff>
    </xdr:to>
    <xdr:sp macro="" textlink="">
      <xdr:nvSpPr>
        <xdr:cNvPr id="688" name="Picture 2443" descr="82Plik ">
          <a:extLst>
            <a:ext uri="{FF2B5EF4-FFF2-40B4-BE49-F238E27FC236}">
              <a16:creationId xmlns:a16="http://schemas.microsoft.com/office/drawing/2014/main" xmlns="" id="{37740533-763F-40D8-96F6-CF81EBD29C83}"/>
            </a:ext>
          </a:extLst>
        </xdr:cNvPr>
        <xdr:cNvSpPr>
          <a:spLocks noChangeAspect="1" noChangeArrowheads="1"/>
        </xdr:cNvSpPr>
      </xdr:nvSpPr>
      <xdr:spPr bwMode="auto">
        <a:xfrm>
          <a:off x="9743440" y="501385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694</xdr:row>
      <xdr:rowOff>38100</xdr:rowOff>
    </xdr:from>
    <xdr:to>
      <xdr:col>11</xdr:col>
      <xdr:colOff>771525</xdr:colOff>
      <xdr:row>694</xdr:row>
      <xdr:rowOff>657225</xdr:rowOff>
    </xdr:to>
    <xdr:pic>
      <xdr:nvPicPr>
        <xdr:cNvPr id="689" name="Picture 2444" descr="83Plik ">
          <a:extLst>
            <a:ext uri="{FF2B5EF4-FFF2-40B4-BE49-F238E27FC236}">
              <a16:creationId xmlns:a16="http://schemas.microsoft.com/office/drawing/2014/main" xmlns="" id="{DAF83904-56D8-4891-BCA9-A2D8FE6A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5020970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695</xdr:row>
      <xdr:rowOff>50800</xdr:rowOff>
    </xdr:from>
    <xdr:to>
      <xdr:col>11</xdr:col>
      <xdr:colOff>800100</xdr:colOff>
      <xdr:row>695</xdr:row>
      <xdr:rowOff>657225</xdr:rowOff>
    </xdr:to>
    <xdr:sp macro="" textlink="">
      <xdr:nvSpPr>
        <xdr:cNvPr id="690" name="Picture 2445" descr="84Plik ">
          <a:extLst>
            <a:ext uri="{FF2B5EF4-FFF2-40B4-BE49-F238E27FC236}">
              <a16:creationId xmlns:a16="http://schemas.microsoft.com/office/drawing/2014/main" xmlns="" id="{7838BF95-289A-4066-9E0D-10B10B9B1CFF}"/>
            </a:ext>
          </a:extLst>
        </xdr:cNvPr>
        <xdr:cNvSpPr>
          <a:spLocks noChangeAspect="1" noChangeArrowheads="1"/>
        </xdr:cNvSpPr>
      </xdr:nvSpPr>
      <xdr:spPr bwMode="auto">
        <a:xfrm>
          <a:off x="9845040" y="502833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696</xdr:row>
      <xdr:rowOff>101600</xdr:rowOff>
    </xdr:from>
    <xdr:to>
      <xdr:col>11</xdr:col>
      <xdr:colOff>790575</xdr:colOff>
      <xdr:row>696</xdr:row>
      <xdr:rowOff>676275</xdr:rowOff>
    </xdr:to>
    <xdr:pic>
      <xdr:nvPicPr>
        <xdr:cNvPr id="691" name="Picture 2446" descr="85Plik ">
          <a:extLst>
            <a:ext uri="{FF2B5EF4-FFF2-40B4-BE49-F238E27FC236}">
              <a16:creationId xmlns:a16="http://schemas.microsoft.com/office/drawing/2014/main" xmlns="" id="{40021AE4-D480-495A-8423-6F34D2A5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50360834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697</xdr:row>
      <xdr:rowOff>25400</xdr:rowOff>
    </xdr:from>
    <xdr:to>
      <xdr:col>11</xdr:col>
      <xdr:colOff>723900</xdr:colOff>
      <xdr:row>697</xdr:row>
      <xdr:rowOff>638175</xdr:rowOff>
    </xdr:to>
    <xdr:pic>
      <xdr:nvPicPr>
        <xdr:cNvPr id="692" name="Picture 2447" descr="86Plik ">
          <a:extLst>
            <a:ext uri="{FF2B5EF4-FFF2-40B4-BE49-F238E27FC236}">
              <a16:creationId xmlns:a16="http://schemas.microsoft.com/office/drawing/2014/main" xmlns="" id="{D8476DDA-28CB-4773-9E51-B80DB7FAC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04256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698</xdr:row>
      <xdr:rowOff>88900</xdr:rowOff>
    </xdr:from>
    <xdr:to>
      <xdr:col>11</xdr:col>
      <xdr:colOff>723900</xdr:colOff>
      <xdr:row>698</xdr:row>
      <xdr:rowOff>695325</xdr:rowOff>
    </xdr:to>
    <xdr:sp macro="" textlink="">
      <xdr:nvSpPr>
        <xdr:cNvPr id="693" name="Picture 2448" descr="87Plik ">
          <a:extLst>
            <a:ext uri="{FF2B5EF4-FFF2-40B4-BE49-F238E27FC236}">
              <a16:creationId xmlns:a16="http://schemas.microsoft.com/office/drawing/2014/main" xmlns="" id="{72A7F16B-83D3-4695-9FB7-5C4B0FE6F8F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05043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699</xdr:row>
      <xdr:rowOff>0</xdr:rowOff>
    </xdr:from>
    <xdr:to>
      <xdr:col>11</xdr:col>
      <xdr:colOff>790575</xdr:colOff>
      <xdr:row>699</xdr:row>
      <xdr:rowOff>676275</xdr:rowOff>
    </xdr:to>
    <xdr:sp macro="" textlink="">
      <xdr:nvSpPr>
        <xdr:cNvPr id="694" name="Picture 2449" descr="88Plik ">
          <a:extLst>
            <a:ext uri="{FF2B5EF4-FFF2-40B4-BE49-F238E27FC236}">
              <a16:creationId xmlns:a16="http://schemas.microsoft.com/office/drawing/2014/main" xmlns="" id="{CF197016-431F-42AC-8B42-9571FFA8C62C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056784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700</xdr:row>
      <xdr:rowOff>50800</xdr:rowOff>
    </xdr:from>
    <xdr:to>
      <xdr:col>11</xdr:col>
      <xdr:colOff>723900</xdr:colOff>
      <xdr:row>700</xdr:row>
      <xdr:rowOff>581025</xdr:rowOff>
    </xdr:to>
    <xdr:pic>
      <xdr:nvPicPr>
        <xdr:cNvPr id="695" name="Picture 2450" descr="89Plik ">
          <a:extLst>
            <a:ext uri="{FF2B5EF4-FFF2-40B4-BE49-F238E27FC236}">
              <a16:creationId xmlns:a16="http://schemas.microsoft.com/office/drawing/2014/main" xmlns="" id="{3D1267F1-9332-497D-BEB0-BC24B02DF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506453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701</xdr:row>
      <xdr:rowOff>50800</xdr:rowOff>
    </xdr:from>
    <xdr:to>
      <xdr:col>11</xdr:col>
      <xdr:colOff>809625</xdr:colOff>
      <xdr:row>701</xdr:row>
      <xdr:rowOff>657225</xdr:rowOff>
    </xdr:to>
    <xdr:sp macro="" textlink="">
      <xdr:nvSpPr>
        <xdr:cNvPr id="696" name="Picture 2451" descr="90Plik ">
          <a:extLst>
            <a:ext uri="{FF2B5EF4-FFF2-40B4-BE49-F238E27FC236}">
              <a16:creationId xmlns:a16="http://schemas.microsoft.com/office/drawing/2014/main" xmlns="" id="{61477F22-B174-41B9-A886-570C9D331206}"/>
            </a:ext>
          </a:extLst>
        </xdr:cNvPr>
        <xdr:cNvSpPr>
          <a:spLocks noChangeAspect="1" noChangeArrowheads="1"/>
        </xdr:cNvSpPr>
      </xdr:nvSpPr>
      <xdr:spPr bwMode="auto">
        <a:xfrm>
          <a:off x="9857740" y="507177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702</xdr:row>
      <xdr:rowOff>25400</xdr:rowOff>
    </xdr:from>
    <xdr:to>
      <xdr:col>11</xdr:col>
      <xdr:colOff>809625</xdr:colOff>
      <xdr:row>702</xdr:row>
      <xdr:rowOff>676275</xdr:rowOff>
    </xdr:to>
    <xdr:pic>
      <xdr:nvPicPr>
        <xdr:cNvPr id="697" name="Picture 2452" descr="91Plik ">
          <a:extLst>
            <a:ext uri="{FF2B5EF4-FFF2-40B4-BE49-F238E27FC236}">
              <a16:creationId xmlns:a16="http://schemas.microsoft.com/office/drawing/2014/main" xmlns="" id="{B40F7C31-AAF4-485A-8B88-59C44B2F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5078755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702</xdr:row>
      <xdr:rowOff>723900</xdr:rowOff>
    </xdr:from>
    <xdr:to>
      <xdr:col>11</xdr:col>
      <xdr:colOff>790575</xdr:colOff>
      <xdr:row>703</xdr:row>
      <xdr:rowOff>609600</xdr:rowOff>
    </xdr:to>
    <xdr:sp macro="" textlink="">
      <xdr:nvSpPr>
        <xdr:cNvPr id="698" name="Picture 2453" descr="92Plik ">
          <a:extLst>
            <a:ext uri="{FF2B5EF4-FFF2-40B4-BE49-F238E27FC236}">
              <a16:creationId xmlns:a16="http://schemas.microsoft.com/office/drawing/2014/main" xmlns="" id="{4C9F19EF-1D30-4B10-ABA4-90085CA5EA2C}"/>
            </a:ext>
          </a:extLst>
        </xdr:cNvPr>
        <xdr:cNvSpPr>
          <a:spLocks noChangeAspect="1" noChangeArrowheads="1"/>
        </xdr:cNvSpPr>
      </xdr:nvSpPr>
      <xdr:spPr bwMode="auto">
        <a:xfrm>
          <a:off x="9832340" y="508574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704</xdr:row>
      <xdr:rowOff>0</xdr:rowOff>
    </xdr:from>
    <xdr:to>
      <xdr:col>11</xdr:col>
      <xdr:colOff>828675</xdr:colOff>
      <xdr:row>704</xdr:row>
      <xdr:rowOff>619125</xdr:rowOff>
    </xdr:to>
    <xdr:sp macro="" textlink="">
      <xdr:nvSpPr>
        <xdr:cNvPr id="699" name="Picture 2454" descr="93Plik ">
          <a:extLst>
            <a:ext uri="{FF2B5EF4-FFF2-40B4-BE49-F238E27FC236}">
              <a16:creationId xmlns:a16="http://schemas.microsoft.com/office/drawing/2014/main" xmlns="" id="{1A03C335-C9CD-448A-A6BC-0809380F300E}"/>
            </a:ext>
          </a:extLst>
        </xdr:cNvPr>
        <xdr:cNvSpPr>
          <a:spLocks noChangeAspect="1" noChangeArrowheads="1"/>
        </xdr:cNvSpPr>
      </xdr:nvSpPr>
      <xdr:spPr bwMode="auto">
        <a:xfrm>
          <a:off x="9870440" y="5092979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705</xdr:row>
      <xdr:rowOff>76200</xdr:rowOff>
    </xdr:from>
    <xdr:to>
      <xdr:col>11</xdr:col>
      <xdr:colOff>695325</xdr:colOff>
      <xdr:row>705</xdr:row>
      <xdr:rowOff>657225</xdr:rowOff>
    </xdr:to>
    <xdr:pic>
      <xdr:nvPicPr>
        <xdr:cNvPr id="700" name="Picture 2455" descr="94Plik ">
          <a:extLst>
            <a:ext uri="{FF2B5EF4-FFF2-40B4-BE49-F238E27FC236}">
              <a16:creationId xmlns:a16="http://schemas.microsoft.com/office/drawing/2014/main" xmlns="" id="{15FB2694-A89B-458E-918C-F2D52F85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100980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706</xdr:row>
      <xdr:rowOff>38100</xdr:rowOff>
    </xdr:from>
    <xdr:to>
      <xdr:col>11</xdr:col>
      <xdr:colOff>723900</xdr:colOff>
      <xdr:row>706</xdr:row>
      <xdr:rowOff>647700</xdr:rowOff>
    </xdr:to>
    <xdr:sp macro="" textlink="">
      <xdr:nvSpPr>
        <xdr:cNvPr id="701" name="Picture 2456" descr="95Plik ">
          <a:extLst>
            <a:ext uri="{FF2B5EF4-FFF2-40B4-BE49-F238E27FC236}">
              <a16:creationId xmlns:a16="http://schemas.microsoft.com/office/drawing/2014/main" xmlns="" id="{9EE783B3-AEDB-4E3E-B4E1-1CC73D2C621C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10783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707</xdr:row>
      <xdr:rowOff>101600</xdr:rowOff>
    </xdr:from>
    <xdr:to>
      <xdr:col>11</xdr:col>
      <xdr:colOff>733425</xdr:colOff>
      <xdr:row>707</xdr:row>
      <xdr:rowOff>638175</xdr:rowOff>
    </xdr:to>
    <xdr:pic>
      <xdr:nvPicPr>
        <xdr:cNvPr id="702" name="Picture 2457" descr="96Plik ">
          <a:extLst>
            <a:ext uri="{FF2B5EF4-FFF2-40B4-BE49-F238E27FC236}">
              <a16:creationId xmlns:a16="http://schemas.microsoft.com/office/drawing/2014/main" xmlns="" id="{C4F8EB3B-3983-4846-811F-BFF0C28C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511571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708</xdr:row>
      <xdr:rowOff>76200</xdr:rowOff>
    </xdr:from>
    <xdr:to>
      <xdr:col>11</xdr:col>
      <xdr:colOff>685800</xdr:colOff>
      <xdr:row>708</xdr:row>
      <xdr:rowOff>609600</xdr:rowOff>
    </xdr:to>
    <xdr:pic>
      <xdr:nvPicPr>
        <xdr:cNvPr id="703" name="Picture 2458" descr="97Plik ">
          <a:extLst>
            <a:ext uri="{FF2B5EF4-FFF2-40B4-BE49-F238E27FC236}">
              <a16:creationId xmlns:a16="http://schemas.microsoft.com/office/drawing/2014/main" xmlns="" id="{72488601-11DF-4898-A371-8410FB25E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512269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709</xdr:row>
      <xdr:rowOff>76200</xdr:rowOff>
    </xdr:from>
    <xdr:to>
      <xdr:col>11</xdr:col>
      <xdr:colOff>714375</xdr:colOff>
      <xdr:row>709</xdr:row>
      <xdr:rowOff>609600</xdr:rowOff>
    </xdr:to>
    <xdr:pic>
      <xdr:nvPicPr>
        <xdr:cNvPr id="704" name="Picture 2459" descr="98Plik ">
          <a:extLst>
            <a:ext uri="{FF2B5EF4-FFF2-40B4-BE49-F238E27FC236}">
              <a16:creationId xmlns:a16="http://schemas.microsoft.com/office/drawing/2014/main" xmlns="" id="{A5CFB328-DB15-4622-A38A-F7E449771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5129936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710</xdr:row>
      <xdr:rowOff>50800</xdr:rowOff>
    </xdr:from>
    <xdr:to>
      <xdr:col>11</xdr:col>
      <xdr:colOff>809625</xdr:colOff>
      <xdr:row>710</xdr:row>
      <xdr:rowOff>657225</xdr:rowOff>
    </xdr:to>
    <xdr:sp macro="" textlink="">
      <xdr:nvSpPr>
        <xdr:cNvPr id="705" name="Picture 2460" descr="99Plik ">
          <a:extLst>
            <a:ext uri="{FF2B5EF4-FFF2-40B4-BE49-F238E27FC236}">
              <a16:creationId xmlns:a16="http://schemas.microsoft.com/office/drawing/2014/main" xmlns="" id="{E9960817-24EC-4E5B-A269-7A0B6B8C1B33}"/>
            </a:ext>
          </a:extLst>
        </xdr:cNvPr>
        <xdr:cNvSpPr>
          <a:spLocks noChangeAspect="1" noChangeArrowheads="1"/>
        </xdr:cNvSpPr>
      </xdr:nvSpPr>
      <xdr:spPr bwMode="auto">
        <a:xfrm>
          <a:off x="9845040" y="513692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711</xdr:row>
      <xdr:rowOff>50800</xdr:rowOff>
    </xdr:from>
    <xdr:to>
      <xdr:col>11</xdr:col>
      <xdr:colOff>790575</xdr:colOff>
      <xdr:row>711</xdr:row>
      <xdr:rowOff>657225</xdr:rowOff>
    </xdr:to>
    <xdr:sp macro="" textlink="">
      <xdr:nvSpPr>
        <xdr:cNvPr id="706" name="Picture 2461" descr="100Plik ">
          <a:extLst>
            <a:ext uri="{FF2B5EF4-FFF2-40B4-BE49-F238E27FC236}">
              <a16:creationId xmlns:a16="http://schemas.microsoft.com/office/drawing/2014/main" xmlns="" id="{22C90708-FDAD-48F5-98C3-4528E2B9589A}"/>
            </a:ext>
          </a:extLst>
        </xdr:cNvPr>
        <xdr:cNvSpPr>
          <a:spLocks noChangeAspect="1" noChangeArrowheads="1"/>
        </xdr:cNvSpPr>
      </xdr:nvSpPr>
      <xdr:spPr bwMode="auto">
        <a:xfrm>
          <a:off x="9832340" y="514416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712</xdr:row>
      <xdr:rowOff>63500</xdr:rowOff>
    </xdr:from>
    <xdr:to>
      <xdr:col>11</xdr:col>
      <xdr:colOff>828675</xdr:colOff>
      <xdr:row>712</xdr:row>
      <xdr:rowOff>676275</xdr:rowOff>
    </xdr:to>
    <xdr:sp macro="" textlink="">
      <xdr:nvSpPr>
        <xdr:cNvPr id="707" name="Picture 2462" descr="101Plik ">
          <a:extLst>
            <a:ext uri="{FF2B5EF4-FFF2-40B4-BE49-F238E27FC236}">
              <a16:creationId xmlns:a16="http://schemas.microsoft.com/office/drawing/2014/main" xmlns="" id="{5D06A780-A94A-43B1-B429-135D186D1B81}"/>
            </a:ext>
          </a:extLst>
        </xdr:cNvPr>
        <xdr:cNvSpPr>
          <a:spLocks noChangeAspect="1" noChangeArrowheads="1"/>
        </xdr:cNvSpPr>
      </xdr:nvSpPr>
      <xdr:spPr bwMode="auto">
        <a:xfrm>
          <a:off x="9870440" y="515152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190500</xdr:colOff>
      <xdr:row>713</xdr:row>
      <xdr:rowOff>76200</xdr:rowOff>
    </xdr:from>
    <xdr:to>
      <xdr:col>11</xdr:col>
      <xdr:colOff>771525</xdr:colOff>
      <xdr:row>713</xdr:row>
      <xdr:rowOff>619125</xdr:rowOff>
    </xdr:to>
    <xdr:pic>
      <xdr:nvPicPr>
        <xdr:cNvPr id="708" name="Picture 2463" descr="102Plik ">
          <a:extLst>
            <a:ext uri="{FF2B5EF4-FFF2-40B4-BE49-F238E27FC236}">
              <a16:creationId xmlns:a16="http://schemas.microsoft.com/office/drawing/2014/main" xmlns="" id="{6551FE71-3B6A-4F57-A0F8-C2056FFE2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3140" y="515889240"/>
          <a:ext cx="5842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714</xdr:row>
      <xdr:rowOff>50800</xdr:rowOff>
    </xdr:from>
    <xdr:to>
      <xdr:col>11</xdr:col>
      <xdr:colOff>771525</xdr:colOff>
      <xdr:row>714</xdr:row>
      <xdr:rowOff>695325</xdr:rowOff>
    </xdr:to>
    <xdr:pic>
      <xdr:nvPicPr>
        <xdr:cNvPr id="709" name="Picture 2464" descr="103Plik ">
          <a:extLst>
            <a:ext uri="{FF2B5EF4-FFF2-40B4-BE49-F238E27FC236}">
              <a16:creationId xmlns:a16="http://schemas.microsoft.com/office/drawing/2014/main" xmlns="" id="{2DCC5CEE-ADC1-4C17-9080-8FADB637F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5165877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715</xdr:row>
      <xdr:rowOff>25400</xdr:rowOff>
    </xdr:from>
    <xdr:to>
      <xdr:col>11</xdr:col>
      <xdr:colOff>876300</xdr:colOff>
      <xdr:row>716</xdr:row>
      <xdr:rowOff>0</xdr:rowOff>
    </xdr:to>
    <xdr:pic>
      <xdr:nvPicPr>
        <xdr:cNvPr id="710" name="Picture 2465" descr="104Plik ">
          <a:extLst>
            <a:ext uri="{FF2B5EF4-FFF2-40B4-BE49-F238E27FC236}">
              <a16:creationId xmlns:a16="http://schemas.microsoft.com/office/drawing/2014/main" xmlns="" id="{11A485BD-E552-42ED-A294-F83DE290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5172862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716</xdr:row>
      <xdr:rowOff>88900</xdr:rowOff>
    </xdr:from>
    <xdr:to>
      <xdr:col>11</xdr:col>
      <xdr:colOff>685800</xdr:colOff>
      <xdr:row>716</xdr:row>
      <xdr:rowOff>619125</xdr:rowOff>
    </xdr:to>
    <xdr:pic>
      <xdr:nvPicPr>
        <xdr:cNvPr id="711" name="Picture 2466" descr="105Plik ">
          <a:extLst>
            <a:ext uri="{FF2B5EF4-FFF2-40B4-BE49-F238E27FC236}">
              <a16:creationId xmlns:a16="http://schemas.microsoft.com/office/drawing/2014/main" xmlns="" id="{F7A6A29A-3288-4E12-9B1A-322BE6AF4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5180736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717</xdr:row>
      <xdr:rowOff>76200</xdr:rowOff>
    </xdr:from>
    <xdr:to>
      <xdr:col>11</xdr:col>
      <xdr:colOff>752475</xdr:colOff>
      <xdr:row>717</xdr:row>
      <xdr:rowOff>685800</xdr:rowOff>
    </xdr:to>
    <xdr:sp macro="" textlink="">
      <xdr:nvSpPr>
        <xdr:cNvPr id="712" name="Picture 2467" descr="106Plik ">
          <a:extLst>
            <a:ext uri="{FF2B5EF4-FFF2-40B4-BE49-F238E27FC236}">
              <a16:creationId xmlns:a16="http://schemas.microsoft.com/office/drawing/2014/main" xmlns="" id="{D5030E8D-8E8C-4EEA-853F-8A5DD4B01B8F}"/>
            </a:ext>
          </a:extLst>
        </xdr:cNvPr>
        <xdr:cNvSpPr>
          <a:spLocks noChangeAspect="1" noChangeArrowheads="1"/>
        </xdr:cNvSpPr>
      </xdr:nvSpPr>
      <xdr:spPr bwMode="auto">
        <a:xfrm>
          <a:off x="9794240" y="518784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215900</xdr:colOff>
      <xdr:row>718</xdr:row>
      <xdr:rowOff>139700</xdr:rowOff>
    </xdr:from>
    <xdr:to>
      <xdr:col>11</xdr:col>
      <xdr:colOff>762000</xdr:colOff>
      <xdr:row>718</xdr:row>
      <xdr:rowOff>657225</xdr:rowOff>
    </xdr:to>
    <xdr:pic>
      <xdr:nvPicPr>
        <xdr:cNvPr id="713" name="Picture 2468" descr="107Plik ">
          <a:extLst>
            <a:ext uri="{FF2B5EF4-FFF2-40B4-BE49-F238E27FC236}">
              <a16:creationId xmlns:a16="http://schemas.microsoft.com/office/drawing/2014/main" xmlns="" id="{A8681819-5F20-4989-9FD1-CC3ED620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540" y="519572240"/>
          <a:ext cx="5461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719</xdr:row>
      <xdr:rowOff>12700</xdr:rowOff>
    </xdr:from>
    <xdr:to>
      <xdr:col>11</xdr:col>
      <xdr:colOff>790575</xdr:colOff>
      <xdr:row>719</xdr:row>
      <xdr:rowOff>619125</xdr:rowOff>
    </xdr:to>
    <xdr:sp macro="" textlink="">
      <xdr:nvSpPr>
        <xdr:cNvPr id="714" name="Picture 2469" descr="108Plik ">
          <a:extLst>
            <a:ext uri="{FF2B5EF4-FFF2-40B4-BE49-F238E27FC236}">
              <a16:creationId xmlns:a16="http://schemas.microsoft.com/office/drawing/2014/main" xmlns="" id="{F91C0C02-1632-44D7-936F-B9906C103061}"/>
            </a:ext>
          </a:extLst>
        </xdr:cNvPr>
        <xdr:cNvSpPr>
          <a:spLocks noChangeAspect="1" noChangeArrowheads="1"/>
        </xdr:cNvSpPr>
      </xdr:nvSpPr>
      <xdr:spPr bwMode="auto">
        <a:xfrm>
          <a:off x="9832340" y="520169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720</xdr:row>
      <xdr:rowOff>38100</xdr:rowOff>
    </xdr:from>
    <xdr:to>
      <xdr:col>11</xdr:col>
      <xdr:colOff>762000</xdr:colOff>
      <xdr:row>720</xdr:row>
      <xdr:rowOff>657225</xdr:rowOff>
    </xdr:to>
    <xdr:sp macro="" textlink="">
      <xdr:nvSpPr>
        <xdr:cNvPr id="715" name="Picture 2470" descr="109Plik ">
          <a:extLst>
            <a:ext uri="{FF2B5EF4-FFF2-40B4-BE49-F238E27FC236}">
              <a16:creationId xmlns:a16="http://schemas.microsoft.com/office/drawing/2014/main" xmlns="" id="{3D864016-3966-497D-AC87-C64961DA7B38}"/>
            </a:ext>
          </a:extLst>
        </xdr:cNvPr>
        <xdr:cNvSpPr>
          <a:spLocks noChangeAspect="1" noChangeArrowheads="1"/>
        </xdr:cNvSpPr>
      </xdr:nvSpPr>
      <xdr:spPr bwMode="auto">
        <a:xfrm>
          <a:off x="9806940" y="520918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721</xdr:row>
      <xdr:rowOff>50800</xdr:rowOff>
    </xdr:from>
    <xdr:to>
      <xdr:col>11</xdr:col>
      <xdr:colOff>723900</xdr:colOff>
      <xdr:row>721</xdr:row>
      <xdr:rowOff>657225</xdr:rowOff>
    </xdr:to>
    <xdr:sp macro="" textlink="">
      <xdr:nvSpPr>
        <xdr:cNvPr id="716" name="Picture 2471" descr="110Plik ">
          <a:extLst>
            <a:ext uri="{FF2B5EF4-FFF2-40B4-BE49-F238E27FC236}">
              <a16:creationId xmlns:a16="http://schemas.microsoft.com/office/drawing/2014/main" xmlns="" id="{E77F13C6-89AB-48F9-8AC5-FCD129A3CBD5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21655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722</xdr:row>
      <xdr:rowOff>50800</xdr:rowOff>
    </xdr:from>
    <xdr:to>
      <xdr:col>11</xdr:col>
      <xdr:colOff>800100</xdr:colOff>
      <xdr:row>722</xdr:row>
      <xdr:rowOff>657225</xdr:rowOff>
    </xdr:to>
    <xdr:pic>
      <xdr:nvPicPr>
        <xdr:cNvPr id="717" name="Picture 2472" descr="111Plik ">
          <a:extLst>
            <a:ext uri="{FF2B5EF4-FFF2-40B4-BE49-F238E27FC236}">
              <a16:creationId xmlns:a16="http://schemas.microsoft.com/office/drawing/2014/main" xmlns="" id="{5D0B3580-7906-4A43-ADF2-10AC12A5A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522378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722</xdr:row>
      <xdr:rowOff>673100</xdr:rowOff>
    </xdr:from>
    <xdr:to>
      <xdr:col>11</xdr:col>
      <xdr:colOff>904875</xdr:colOff>
      <xdr:row>724</xdr:row>
      <xdr:rowOff>38100</xdr:rowOff>
    </xdr:to>
    <xdr:pic>
      <xdr:nvPicPr>
        <xdr:cNvPr id="718" name="Picture 2473" descr="112Plik ">
          <a:extLst>
            <a:ext uri="{FF2B5EF4-FFF2-40B4-BE49-F238E27FC236}">
              <a16:creationId xmlns:a16="http://schemas.microsoft.com/office/drawing/2014/main" xmlns="" id="{CB7A355F-883C-4E47-853F-EF6808A0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523001240"/>
          <a:ext cx="8382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724</xdr:row>
      <xdr:rowOff>50800</xdr:rowOff>
    </xdr:from>
    <xdr:to>
      <xdr:col>11</xdr:col>
      <xdr:colOff>752475</xdr:colOff>
      <xdr:row>724</xdr:row>
      <xdr:rowOff>657225</xdr:rowOff>
    </xdr:to>
    <xdr:sp macro="" textlink="">
      <xdr:nvSpPr>
        <xdr:cNvPr id="719" name="Picture 2474" descr="113Plik ">
          <a:extLst>
            <a:ext uri="{FF2B5EF4-FFF2-40B4-BE49-F238E27FC236}">
              <a16:creationId xmlns:a16="http://schemas.microsoft.com/office/drawing/2014/main" xmlns="" id="{85FC3F83-F5EB-4901-A35D-59CB4E5B9C2A}"/>
            </a:ext>
          </a:extLst>
        </xdr:cNvPr>
        <xdr:cNvSpPr>
          <a:spLocks noChangeAspect="1" noChangeArrowheads="1"/>
        </xdr:cNvSpPr>
      </xdr:nvSpPr>
      <xdr:spPr bwMode="auto">
        <a:xfrm>
          <a:off x="9794240" y="523826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725</xdr:row>
      <xdr:rowOff>63500</xdr:rowOff>
    </xdr:from>
    <xdr:to>
      <xdr:col>11</xdr:col>
      <xdr:colOff>723900</xdr:colOff>
      <xdr:row>725</xdr:row>
      <xdr:rowOff>676275</xdr:rowOff>
    </xdr:to>
    <xdr:sp macro="" textlink="">
      <xdr:nvSpPr>
        <xdr:cNvPr id="720" name="Picture 2475" descr="114Plik ">
          <a:extLst>
            <a:ext uri="{FF2B5EF4-FFF2-40B4-BE49-F238E27FC236}">
              <a16:creationId xmlns:a16="http://schemas.microsoft.com/office/drawing/2014/main" xmlns="" id="{0CDD8DE6-0D73-46A2-A52F-6D9CC397C21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24563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726</xdr:row>
      <xdr:rowOff>88900</xdr:rowOff>
    </xdr:from>
    <xdr:to>
      <xdr:col>11</xdr:col>
      <xdr:colOff>647700</xdr:colOff>
      <xdr:row>726</xdr:row>
      <xdr:rowOff>695325</xdr:rowOff>
    </xdr:to>
    <xdr:sp macro="" textlink="">
      <xdr:nvSpPr>
        <xdr:cNvPr id="721" name="Picture 2476" descr="115Plik ">
          <a:extLst>
            <a:ext uri="{FF2B5EF4-FFF2-40B4-BE49-F238E27FC236}">
              <a16:creationId xmlns:a16="http://schemas.microsoft.com/office/drawing/2014/main" xmlns="" id="{491563B8-0A14-4F3F-97FE-394397B97778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25312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727</xdr:row>
      <xdr:rowOff>25400</xdr:rowOff>
    </xdr:from>
    <xdr:to>
      <xdr:col>11</xdr:col>
      <xdr:colOff>771525</xdr:colOff>
      <xdr:row>727</xdr:row>
      <xdr:rowOff>695325</xdr:rowOff>
    </xdr:to>
    <xdr:pic>
      <xdr:nvPicPr>
        <xdr:cNvPr id="722" name="Picture 2477" descr="116Plik ">
          <a:extLst>
            <a:ext uri="{FF2B5EF4-FFF2-40B4-BE49-F238E27FC236}">
              <a16:creationId xmlns:a16="http://schemas.microsoft.com/office/drawing/2014/main" xmlns="" id="{019D7F3D-B476-41C8-852F-121352A1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5259730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728</xdr:row>
      <xdr:rowOff>88900</xdr:rowOff>
    </xdr:from>
    <xdr:to>
      <xdr:col>11</xdr:col>
      <xdr:colOff>619125</xdr:colOff>
      <xdr:row>728</xdr:row>
      <xdr:rowOff>619125</xdr:rowOff>
    </xdr:to>
    <xdr:pic>
      <xdr:nvPicPr>
        <xdr:cNvPr id="723" name="Picture 2478" descr="117Plik ">
          <a:extLst>
            <a:ext uri="{FF2B5EF4-FFF2-40B4-BE49-F238E27FC236}">
              <a16:creationId xmlns:a16="http://schemas.microsoft.com/office/drawing/2014/main" xmlns="" id="{35B44B5C-EAAC-49DD-84A9-AC112DE6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5267604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729</xdr:row>
      <xdr:rowOff>0</xdr:rowOff>
    </xdr:from>
    <xdr:to>
      <xdr:col>11</xdr:col>
      <xdr:colOff>762000</xdr:colOff>
      <xdr:row>729</xdr:row>
      <xdr:rowOff>647700</xdr:rowOff>
    </xdr:to>
    <xdr:pic>
      <xdr:nvPicPr>
        <xdr:cNvPr id="724" name="Picture 2479" descr="118Plik ">
          <a:extLst>
            <a:ext uri="{FF2B5EF4-FFF2-40B4-BE49-F238E27FC236}">
              <a16:creationId xmlns:a16="http://schemas.microsoft.com/office/drawing/2014/main" xmlns="" id="{96EFDC21-CC95-4509-BDDE-41A4AADD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5273954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730</xdr:row>
      <xdr:rowOff>25400</xdr:rowOff>
    </xdr:from>
    <xdr:to>
      <xdr:col>11</xdr:col>
      <xdr:colOff>771525</xdr:colOff>
      <xdr:row>730</xdr:row>
      <xdr:rowOff>676275</xdr:rowOff>
    </xdr:to>
    <xdr:pic>
      <xdr:nvPicPr>
        <xdr:cNvPr id="725" name="Picture 2480" descr="119Plik ">
          <a:extLst>
            <a:ext uri="{FF2B5EF4-FFF2-40B4-BE49-F238E27FC236}">
              <a16:creationId xmlns:a16="http://schemas.microsoft.com/office/drawing/2014/main" xmlns="" id="{4D0B086A-194B-4211-B6C9-A4C95BF96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5281447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731</xdr:row>
      <xdr:rowOff>12700</xdr:rowOff>
    </xdr:from>
    <xdr:to>
      <xdr:col>11</xdr:col>
      <xdr:colOff>733425</xdr:colOff>
      <xdr:row>731</xdr:row>
      <xdr:rowOff>685800</xdr:rowOff>
    </xdr:to>
    <xdr:pic>
      <xdr:nvPicPr>
        <xdr:cNvPr id="726" name="Picture 2481" descr="120Plik ">
          <a:extLst>
            <a:ext uri="{FF2B5EF4-FFF2-40B4-BE49-F238E27FC236}">
              <a16:creationId xmlns:a16="http://schemas.microsoft.com/office/drawing/2014/main" xmlns="" id="{1186B304-452D-4AF2-B184-B4D3F3A29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5288559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731</xdr:row>
      <xdr:rowOff>647700</xdr:rowOff>
    </xdr:from>
    <xdr:to>
      <xdr:col>11</xdr:col>
      <xdr:colOff>885825</xdr:colOff>
      <xdr:row>732</xdr:row>
      <xdr:rowOff>676275</xdr:rowOff>
    </xdr:to>
    <xdr:pic>
      <xdr:nvPicPr>
        <xdr:cNvPr id="727" name="Picture 2482" descr="121Plik ">
          <a:extLst>
            <a:ext uri="{FF2B5EF4-FFF2-40B4-BE49-F238E27FC236}">
              <a16:creationId xmlns:a16="http://schemas.microsoft.com/office/drawing/2014/main" xmlns="" id="{8F248880-B4E4-4575-9CAC-DF70C0B75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529490940"/>
          <a:ext cx="8001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733</xdr:row>
      <xdr:rowOff>63500</xdr:rowOff>
    </xdr:from>
    <xdr:to>
      <xdr:col>11</xdr:col>
      <xdr:colOff>676275</xdr:colOff>
      <xdr:row>733</xdr:row>
      <xdr:rowOff>676275</xdr:rowOff>
    </xdr:to>
    <xdr:sp macro="" textlink="">
      <xdr:nvSpPr>
        <xdr:cNvPr id="728" name="Picture 2483" descr="122Plik ">
          <a:extLst>
            <a:ext uri="{FF2B5EF4-FFF2-40B4-BE49-F238E27FC236}">
              <a16:creationId xmlns:a16="http://schemas.microsoft.com/office/drawing/2014/main" xmlns="" id="{6C363DB5-74A8-43A2-8E51-73BFA876B3C9}"/>
            </a:ext>
          </a:extLst>
        </xdr:cNvPr>
        <xdr:cNvSpPr>
          <a:spLocks noChangeAspect="1" noChangeArrowheads="1"/>
        </xdr:cNvSpPr>
      </xdr:nvSpPr>
      <xdr:spPr bwMode="auto">
        <a:xfrm>
          <a:off x="9718040" y="530354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735</xdr:row>
      <xdr:rowOff>50800</xdr:rowOff>
    </xdr:from>
    <xdr:to>
      <xdr:col>11</xdr:col>
      <xdr:colOff>752475</xdr:colOff>
      <xdr:row>735</xdr:row>
      <xdr:rowOff>657225</xdr:rowOff>
    </xdr:to>
    <xdr:pic>
      <xdr:nvPicPr>
        <xdr:cNvPr id="729" name="Picture 2485" descr="123Plik ">
          <a:extLst>
            <a:ext uri="{FF2B5EF4-FFF2-40B4-BE49-F238E27FC236}">
              <a16:creationId xmlns:a16="http://schemas.microsoft.com/office/drawing/2014/main" xmlns="" id="{F12F12FB-13FA-4ABE-B7E8-8CAFA8F5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531789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736</xdr:row>
      <xdr:rowOff>25400</xdr:rowOff>
    </xdr:from>
    <xdr:to>
      <xdr:col>11</xdr:col>
      <xdr:colOff>733425</xdr:colOff>
      <xdr:row>736</xdr:row>
      <xdr:rowOff>638175</xdr:rowOff>
    </xdr:to>
    <xdr:pic>
      <xdr:nvPicPr>
        <xdr:cNvPr id="730" name="Picture 2486" descr="124Plik ">
          <a:extLst>
            <a:ext uri="{FF2B5EF4-FFF2-40B4-BE49-F238E27FC236}">
              <a16:creationId xmlns:a16="http://schemas.microsoft.com/office/drawing/2014/main" xmlns="" id="{F456B400-42B0-4C91-A8DC-5ED38FCC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532488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737</xdr:row>
      <xdr:rowOff>25400</xdr:rowOff>
    </xdr:from>
    <xdr:to>
      <xdr:col>11</xdr:col>
      <xdr:colOff>828675</xdr:colOff>
      <xdr:row>737</xdr:row>
      <xdr:rowOff>638175</xdr:rowOff>
    </xdr:to>
    <xdr:sp macro="" textlink="">
      <xdr:nvSpPr>
        <xdr:cNvPr id="731" name="Picture 2487" descr="125Plik ">
          <a:extLst>
            <a:ext uri="{FF2B5EF4-FFF2-40B4-BE49-F238E27FC236}">
              <a16:creationId xmlns:a16="http://schemas.microsoft.com/office/drawing/2014/main" xmlns="" id="{E525ECF8-5B72-4E5F-AFF6-6858CA28F835}"/>
            </a:ext>
          </a:extLst>
        </xdr:cNvPr>
        <xdr:cNvSpPr>
          <a:spLocks noChangeAspect="1" noChangeArrowheads="1"/>
        </xdr:cNvSpPr>
      </xdr:nvSpPr>
      <xdr:spPr bwMode="auto">
        <a:xfrm>
          <a:off x="9870440" y="53321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738</xdr:row>
      <xdr:rowOff>76200</xdr:rowOff>
    </xdr:from>
    <xdr:to>
      <xdr:col>11</xdr:col>
      <xdr:colOff>800100</xdr:colOff>
      <xdr:row>738</xdr:row>
      <xdr:rowOff>685800</xdr:rowOff>
    </xdr:to>
    <xdr:sp macro="" textlink="">
      <xdr:nvSpPr>
        <xdr:cNvPr id="732" name="Picture 2488" descr="126Plik ">
          <a:extLst>
            <a:ext uri="{FF2B5EF4-FFF2-40B4-BE49-F238E27FC236}">
              <a16:creationId xmlns:a16="http://schemas.microsoft.com/office/drawing/2014/main" xmlns="" id="{B8AE6BF3-E5C2-4925-BA4C-7FF6BD3353C0}"/>
            </a:ext>
          </a:extLst>
        </xdr:cNvPr>
        <xdr:cNvSpPr>
          <a:spLocks noChangeAspect="1" noChangeArrowheads="1"/>
        </xdr:cNvSpPr>
      </xdr:nvSpPr>
      <xdr:spPr bwMode="auto">
        <a:xfrm>
          <a:off x="9845040" y="533986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738</xdr:row>
      <xdr:rowOff>723900</xdr:rowOff>
    </xdr:from>
    <xdr:to>
      <xdr:col>11</xdr:col>
      <xdr:colOff>714375</xdr:colOff>
      <xdr:row>739</xdr:row>
      <xdr:rowOff>609600</xdr:rowOff>
    </xdr:to>
    <xdr:sp macro="" textlink="">
      <xdr:nvSpPr>
        <xdr:cNvPr id="733" name="Picture 2489" descr="127Plik ">
          <a:extLst>
            <a:ext uri="{FF2B5EF4-FFF2-40B4-BE49-F238E27FC236}">
              <a16:creationId xmlns:a16="http://schemas.microsoft.com/office/drawing/2014/main" xmlns="" id="{4E2D4C20-A1AB-48B8-8013-C6A2823524F1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34634440"/>
          <a:ext cx="635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740</xdr:row>
      <xdr:rowOff>38100</xdr:rowOff>
    </xdr:from>
    <xdr:to>
      <xdr:col>11</xdr:col>
      <xdr:colOff>790575</xdr:colOff>
      <xdr:row>740</xdr:row>
      <xdr:rowOff>647700</xdr:rowOff>
    </xdr:to>
    <xdr:sp macro="" textlink="">
      <xdr:nvSpPr>
        <xdr:cNvPr id="734" name="Picture 2490" descr="128Plik ">
          <a:extLst>
            <a:ext uri="{FF2B5EF4-FFF2-40B4-BE49-F238E27FC236}">
              <a16:creationId xmlns:a16="http://schemas.microsoft.com/office/drawing/2014/main" xmlns="" id="{052213A4-EA16-48CC-B231-5F7739BB43D1}"/>
            </a:ext>
          </a:extLst>
        </xdr:cNvPr>
        <xdr:cNvSpPr>
          <a:spLocks noChangeAspect="1" noChangeArrowheads="1"/>
        </xdr:cNvSpPr>
      </xdr:nvSpPr>
      <xdr:spPr bwMode="auto">
        <a:xfrm>
          <a:off x="9832340" y="535396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740</xdr:row>
      <xdr:rowOff>698500</xdr:rowOff>
    </xdr:from>
    <xdr:to>
      <xdr:col>11</xdr:col>
      <xdr:colOff>790575</xdr:colOff>
      <xdr:row>741</xdr:row>
      <xdr:rowOff>647700</xdr:rowOff>
    </xdr:to>
    <xdr:pic>
      <xdr:nvPicPr>
        <xdr:cNvPr id="735" name="Picture 2491" descr="129Plik ">
          <a:extLst>
            <a:ext uri="{FF2B5EF4-FFF2-40B4-BE49-F238E27FC236}">
              <a16:creationId xmlns:a16="http://schemas.microsoft.com/office/drawing/2014/main" xmlns="" id="{1E8CC40C-858A-4C1B-8E90-29AA5206F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536056840"/>
          <a:ext cx="698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742</xdr:row>
      <xdr:rowOff>50800</xdr:rowOff>
    </xdr:from>
    <xdr:to>
      <xdr:col>11</xdr:col>
      <xdr:colOff>800100</xdr:colOff>
      <xdr:row>742</xdr:row>
      <xdr:rowOff>657225</xdr:rowOff>
    </xdr:to>
    <xdr:pic>
      <xdr:nvPicPr>
        <xdr:cNvPr id="736" name="Picture 2492" descr="130Plik ">
          <a:extLst>
            <a:ext uri="{FF2B5EF4-FFF2-40B4-BE49-F238E27FC236}">
              <a16:creationId xmlns:a16="http://schemas.microsoft.com/office/drawing/2014/main" xmlns="" id="{3E099304-F294-445F-B1DD-17AB232A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536856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743</xdr:row>
      <xdr:rowOff>63500</xdr:rowOff>
    </xdr:from>
    <xdr:to>
      <xdr:col>11</xdr:col>
      <xdr:colOff>762000</xdr:colOff>
      <xdr:row>743</xdr:row>
      <xdr:rowOff>676275</xdr:rowOff>
    </xdr:to>
    <xdr:pic>
      <xdr:nvPicPr>
        <xdr:cNvPr id="737" name="Picture 2493" descr="131Plik ">
          <a:extLst>
            <a:ext uri="{FF2B5EF4-FFF2-40B4-BE49-F238E27FC236}">
              <a16:creationId xmlns:a16="http://schemas.microsoft.com/office/drawing/2014/main" xmlns="" id="{0B1B4D74-B8B2-4356-94BB-E4AE0811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537593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744</xdr:row>
      <xdr:rowOff>38100</xdr:rowOff>
    </xdr:from>
    <xdr:to>
      <xdr:col>11</xdr:col>
      <xdr:colOff>800100</xdr:colOff>
      <xdr:row>744</xdr:row>
      <xdr:rowOff>647700</xdr:rowOff>
    </xdr:to>
    <xdr:pic>
      <xdr:nvPicPr>
        <xdr:cNvPr id="738" name="Picture 2494" descr="132Plik ">
          <a:extLst>
            <a:ext uri="{FF2B5EF4-FFF2-40B4-BE49-F238E27FC236}">
              <a16:creationId xmlns:a16="http://schemas.microsoft.com/office/drawing/2014/main" xmlns="" id="{FE490DF1-84A7-457C-89D9-16133460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53829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745</xdr:row>
      <xdr:rowOff>63500</xdr:rowOff>
    </xdr:from>
    <xdr:to>
      <xdr:col>11</xdr:col>
      <xdr:colOff>752475</xdr:colOff>
      <xdr:row>745</xdr:row>
      <xdr:rowOff>676275</xdr:rowOff>
    </xdr:to>
    <xdr:sp macro="" textlink="">
      <xdr:nvSpPr>
        <xdr:cNvPr id="739" name="Picture 2495" descr="133Plik ">
          <a:extLst>
            <a:ext uri="{FF2B5EF4-FFF2-40B4-BE49-F238E27FC236}">
              <a16:creationId xmlns:a16="http://schemas.microsoft.com/office/drawing/2014/main" xmlns="" id="{E299CE2D-71E5-47C7-B033-042947E5B05E}"/>
            </a:ext>
          </a:extLst>
        </xdr:cNvPr>
        <xdr:cNvSpPr>
          <a:spLocks noChangeAspect="1" noChangeArrowheads="1"/>
        </xdr:cNvSpPr>
      </xdr:nvSpPr>
      <xdr:spPr bwMode="auto">
        <a:xfrm>
          <a:off x="9794240" y="539041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746</xdr:row>
      <xdr:rowOff>76200</xdr:rowOff>
    </xdr:from>
    <xdr:to>
      <xdr:col>11</xdr:col>
      <xdr:colOff>733425</xdr:colOff>
      <xdr:row>746</xdr:row>
      <xdr:rowOff>685800</xdr:rowOff>
    </xdr:to>
    <xdr:sp macro="" textlink="">
      <xdr:nvSpPr>
        <xdr:cNvPr id="740" name="Picture 2496" descr="134Plik ">
          <a:extLst>
            <a:ext uri="{FF2B5EF4-FFF2-40B4-BE49-F238E27FC236}">
              <a16:creationId xmlns:a16="http://schemas.microsoft.com/office/drawing/2014/main" xmlns="" id="{221397B2-99EA-48FF-BD50-1CB1A0AE5DC2}"/>
            </a:ext>
          </a:extLst>
        </xdr:cNvPr>
        <xdr:cNvSpPr>
          <a:spLocks noChangeAspect="1" noChangeArrowheads="1"/>
        </xdr:cNvSpPr>
      </xdr:nvSpPr>
      <xdr:spPr bwMode="auto">
        <a:xfrm>
          <a:off x="9781540" y="539777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747</xdr:row>
      <xdr:rowOff>88900</xdr:rowOff>
    </xdr:from>
    <xdr:to>
      <xdr:col>11</xdr:col>
      <xdr:colOff>733425</xdr:colOff>
      <xdr:row>747</xdr:row>
      <xdr:rowOff>695325</xdr:rowOff>
    </xdr:to>
    <xdr:sp macro="" textlink="">
      <xdr:nvSpPr>
        <xdr:cNvPr id="741" name="Picture 2497" descr="135Plik ">
          <a:extLst>
            <a:ext uri="{FF2B5EF4-FFF2-40B4-BE49-F238E27FC236}">
              <a16:creationId xmlns:a16="http://schemas.microsoft.com/office/drawing/2014/main" xmlns="" id="{40D54FB0-1F83-4AB3-9151-52032CE83EE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540514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748</xdr:row>
      <xdr:rowOff>76200</xdr:rowOff>
    </xdr:from>
    <xdr:to>
      <xdr:col>11</xdr:col>
      <xdr:colOff>733425</xdr:colOff>
      <xdr:row>748</xdr:row>
      <xdr:rowOff>685800</xdr:rowOff>
    </xdr:to>
    <xdr:sp macro="" textlink="">
      <xdr:nvSpPr>
        <xdr:cNvPr id="742" name="Picture 2498" descr="136Plik ">
          <a:extLst>
            <a:ext uri="{FF2B5EF4-FFF2-40B4-BE49-F238E27FC236}">
              <a16:creationId xmlns:a16="http://schemas.microsoft.com/office/drawing/2014/main" xmlns="" id="{11679952-61C3-455B-A3BD-21311721D91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541225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749</xdr:row>
      <xdr:rowOff>25400</xdr:rowOff>
    </xdr:from>
    <xdr:to>
      <xdr:col>11</xdr:col>
      <xdr:colOff>828675</xdr:colOff>
      <xdr:row>750</xdr:row>
      <xdr:rowOff>0</xdr:rowOff>
    </xdr:to>
    <xdr:pic>
      <xdr:nvPicPr>
        <xdr:cNvPr id="743" name="Picture 2499" descr="137Plik ">
          <a:extLst>
            <a:ext uri="{FF2B5EF4-FFF2-40B4-BE49-F238E27FC236}">
              <a16:creationId xmlns:a16="http://schemas.microsoft.com/office/drawing/2014/main" xmlns="" id="{404F5A6C-0D95-4C67-9977-EA9EF821A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418988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750</xdr:row>
      <xdr:rowOff>50800</xdr:rowOff>
    </xdr:from>
    <xdr:to>
      <xdr:col>11</xdr:col>
      <xdr:colOff>733425</xdr:colOff>
      <xdr:row>750</xdr:row>
      <xdr:rowOff>657225</xdr:rowOff>
    </xdr:to>
    <xdr:sp macro="" textlink="">
      <xdr:nvSpPr>
        <xdr:cNvPr id="744" name="Picture 2500" descr="138Plik ">
          <a:extLst>
            <a:ext uri="{FF2B5EF4-FFF2-40B4-BE49-F238E27FC236}">
              <a16:creationId xmlns:a16="http://schemas.microsoft.com/office/drawing/2014/main" xmlns="" id="{AB3CF44E-1B49-4574-981B-E50BAB2531B2}"/>
            </a:ext>
          </a:extLst>
        </xdr:cNvPr>
        <xdr:cNvSpPr>
          <a:spLocks noChangeAspect="1" noChangeArrowheads="1"/>
        </xdr:cNvSpPr>
      </xdr:nvSpPr>
      <xdr:spPr bwMode="auto">
        <a:xfrm>
          <a:off x="9781540" y="542648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751</xdr:row>
      <xdr:rowOff>63500</xdr:rowOff>
    </xdr:from>
    <xdr:to>
      <xdr:col>11</xdr:col>
      <xdr:colOff>723900</xdr:colOff>
      <xdr:row>751</xdr:row>
      <xdr:rowOff>676275</xdr:rowOff>
    </xdr:to>
    <xdr:sp macro="" textlink="">
      <xdr:nvSpPr>
        <xdr:cNvPr id="745" name="Picture 2501" descr="139Plik ">
          <a:extLst>
            <a:ext uri="{FF2B5EF4-FFF2-40B4-BE49-F238E27FC236}">
              <a16:creationId xmlns:a16="http://schemas.microsoft.com/office/drawing/2014/main" xmlns="" id="{8EBB664A-E30B-4FA4-8B68-712EE0B9189E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43384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752</xdr:row>
      <xdr:rowOff>38100</xdr:rowOff>
    </xdr:from>
    <xdr:to>
      <xdr:col>11</xdr:col>
      <xdr:colOff>723900</xdr:colOff>
      <xdr:row>752</xdr:row>
      <xdr:rowOff>647700</xdr:rowOff>
    </xdr:to>
    <xdr:pic>
      <xdr:nvPicPr>
        <xdr:cNvPr id="746" name="Picture 2502" descr="140Plik ">
          <a:extLst>
            <a:ext uri="{FF2B5EF4-FFF2-40B4-BE49-F238E27FC236}">
              <a16:creationId xmlns:a16="http://schemas.microsoft.com/office/drawing/2014/main" xmlns="" id="{FF11198C-537E-4ECD-8CB5-8FEAEE084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44083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753</xdr:row>
      <xdr:rowOff>114300</xdr:rowOff>
    </xdr:from>
    <xdr:to>
      <xdr:col>11</xdr:col>
      <xdr:colOff>638175</xdr:colOff>
      <xdr:row>753</xdr:row>
      <xdr:rowOff>647700</xdr:rowOff>
    </xdr:to>
    <xdr:pic>
      <xdr:nvPicPr>
        <xdr:cNvPr id="747" name="Picture 2503" descr="141Plik ">
          <a:extLst>
            <a:ext uri="{FF2B5EF4-FFF2-40B4-BE49-F238E27FC236}">
              <a16:creationId xmlns:a16="http://schemas.microsoft.com/office/drawing/2014/main" xmlns="" id="{119A67F9-E12D-4C24-AEA0-B89A9F58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44883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754</xdr:row>
      <xdr:rowOff>63500</xdr:rowOff>
    </xdr:from>
    <xdr:to>
      <xdr:col>11</xdr:col>
      <xdr:colOff>723900</xdr:colOff>
      <xdr:row>754</xdr:row>
      <xdr:rowOff>676275</xdr:rowOff>
    </xdr:to>
    <xdr:pic>
      <xdr:nvPicPr>
        <xdr:cNvPr id="748" name="Picture 2504" descr="142Plik ">
          <a:extLst>
            <a:ext uri="{FF2B5EF4-FFF2-40B4-BE49-F238E27FC236}">
              <a16:creationId xmlns:a16="http://schemas.microsoft.com/office/drawing/2014/main" xmlns="" id="{677AAFD0-EAC2-41EA-8ACC-600B7170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45556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754</xdr:row>
      <xdr:rowOff>647700</xdr:rowOff>
    </xdr:from>
    <xdr:to>
      <xdr:col>11</xdr:col>
      <xdr:colOff>990600</xdr:colOff>
      <xdr:row>756</xdr:row>
      <xdr:rowOff>114300</xdr:rowOff>
    </xdr:to>
    <xdr:pic>
      <xdr:nvPicPr>
        <xdr:cNvPr id="749" name="Picture 2505" descr="143Plik ">
          <a:extLst>
            <a:ext uri="{FF2B5EF4-FFF2-40B4-BE49-F238E27FC236}">
              <a16:creationId xmlns:a16="http://schemas.microsoft.com/office/drawing/2014/main" xmlns="" id="{E4AAE58C-F2FE-4F9E-AD2A-9D3263BA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546140640"/>
          <a:ext cx="952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756</xdr:row>
      <xdr:rowOff>114300</xdr:rowOff>
    </xdr:from>
    <xdr:to>
      <xdr:col>11</xdr:col>
      <xdr:colOff>752475</xdr:colOff>
      <xdr:row>757</xdr:row>
      <xdr:rowOff>0</xdr:rowOff>
    </xdr:to>
    <xdr:sp macro="" textlink="">
      <xdr:nvSpPr>
        <xdr:cNvPr id="750" name="Picture 2506" descr="144Plik ">
          <a:extLst>
            <a:ext uri="{FF2B5EF4-FFF2-40B4-BE49-F238E27FC236}">
              <a16:creationId xmlns:a16="http://schemas.microsoft.com/office/drawing/2014/main" xmlns="" id="{C68956CA-2B93-413F-BF7D-30E0FBC09971}"/>
            </a:ext>
          </a:extLst>
        </xdr:cNvPr>
        <xdr:cNvSpPr>
          <a:spLocks noChangeAspect="1" noChangeArrowheads="1"/>
        </xdr:cNvSpPr>
      </xdr:nvSpPr>
      <xdr:spPr bwMode="auto">
        <a:xfrm>
          <a:off x="9781540" y="547055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757</xdr:row>
      <xdr:rowOff>50800</xdr:rowOff>
    </xdr:from>
    <xdr:to>
      <xdr:col>11</xdr:col>
      <xdr:colOff>714375</xdr:colOff>
      <xdr:row>757</xdr:row>
      <xdr:rowOff>657225</xdr:rowOff>
    </xdr:to>
    <xdr:sp macro="" textlink="">
      <xdr:nvSpPr>
        <xdr:cNvPr id="751" name="Picture 2507" descr="145Plik ">
          <a:extLst>
            <a:ext uri="{FF2B5EF4-FFF2-40B4-BE49-F238E27FC236}">
              <a16:creationId xmlns:a16="http://schemas.microsoft.com/office/drawing/2014/main" xmlns="" id="{6A0CFA62-F14A-4E8E-A531-CE195755B782}"/>
            </a:ext>
          </a:extLst>
        </xdr:cNvPr>
        <xdr:cNvSpPr>
          <a:spLocks noChangeAspect="1" noChangeArrowheads="1"/>
        </xdr:cNvSpPr>
      </xdr:nvSpPr>
      <xdr:spPr bwMode="auto">
        <a:xfrm>
          <a:off x="9756140" y="547715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758</xdr:row>
      <xdr:rowOff>88900</xdr:rowOff>
    </xdr:from>
    <xdr:to>
      <xdr:col>11</xdr:col>
      <xdr:colOff>619125</xdr:colOff>
      <xdr:row>758</xdr:row>
      <xdr:rowOff>619125</xdr:rowOff>
    </xdr:to>
    <xdr:pic>
      <xdr:nvPicPr>
        <xdr:cNvPr id="752" name="Picture 2508" descr="146Plik ">
          <a:extLst>
            <a:ext uri="{FF2B5EF4-FFF2-40B4-BE49-F238E27FC236}">
              <a16:creationId xmlns:a16="http://schemas.microsoft.com/office/drawing/2014/main" xmlns="" id="{ACF5D5DB-6B26-493A-9A62-5AE81C01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5484774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759</xdr:row>
      <xdr:rowOff>63500</xdr:rowOff>
    </xdr:from>
    <xdr:to>
      <xdr:col>11</xdr:col>
      <xdr:colOff>714375</xdr:colOff>
      <xdr:row>759</xdr:row>
      <xdr:rowOff>676275</xdr:rowOff>
    </xdr:to>
    <xdr:pic>
      <xdr:nvPicPr>
        <xdr:cNvPr id="753" name="Picture 2509" descr="147Plik ">
          <a:extLst>
            <a:ext uri="{FF2B5EF4-FFF2-40B4-BE49-F238E27FC236}">
              <a16:creationId xmlns:a16="http://schemas.microsoft.com/office/drawing/2014/main" xmlns="" id="{BD5C0276-257B-41FD-A4FF-0F7CABBBF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549175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760</xdr:row>
      <xdr:rowOff>50800</xdr:rowOff>
    </xdr:from>
    <xdr:to>
      <xdr:col>11</xdr:col>
      <xdr:colOff>723900</xdr:colOff>
      <xdr:row>760</xdr:row>
      <xdr:rowOff>657225</xdr:rowOff>
    </xdr:to>
    <xdr:sp macro="" textlink="">
      <xdr:nvSpPr>
        <xdr:cNvPr id="754" name="Picture 2510" descr="148Plik ">
          <a:extLst>
            <a:ext uri="{FF2B5EF4-FFF2-40B4-BE49-F238E27FC236}">
              <a16:creationId xmlns:a16="http://schemas.microsoft.com/office/drawing/2014/main" xmlns="" id="{F129DC0C-2CF3-40C3-8D65-BF86F83F9221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49887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761</xdr:row>
      <xdr:rowOff>76200</xdr:rowOff>
    </xdr:from>
    <xdr:to>
      <xdr:col>11</xdr:col>
      <xdr:colOff>723900</xdr:colOff>
      <xdr:row>761</xdr:row>
      <xdr:rowOff>685800</xdr:rowOff>
    </xdr:to>
    <xdr:pic>
      <xdr:nvPicPr>
        <xdr:cNvPr id="755" name="Picture 2511" descr="149Plik ">
          <a:extLst>
            <a:ext uri="{FF2B5EF4-FFF2-40B4-BE49-F238E27FC236}">
              <a16:creationId xmlns:a16="http://schemas.microsoft.com/office/drawing/2014/main" xmlns="" id="{12F4F29E-126D-4BA6-9125-1A13CA2E0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50636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762</xdr:row>
      <xdr:rowOff>139700</xdr:rowOff>
    </xdr:from>
    <xdr:to>
      <xdr:col>11</xdr:col>
      <xdr:colOff>981075</xdr:colOff>
      <xdr:row>762</xdr:row>
      <xdr:rowOff>600075</xdr:rowOff>
    </xdr:to>
    <xdr:pic>
      <xdr:nvPicPr>
        <xdr:cNvPr id="756" name="Picture 2512" descr="Hero_1">
          <a:extLst>
            <a:ext uri="{FF2B5EF4-FFF2-40B4-BE49-F238E27FC236}">
              <a16:creationId xmlns:a16="http://schemas.microsoft.com/office/drawing/2014/main" xmlns="" id="{2F863EC4-D600-41C3-A115-744BCB098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551423840"/>
          <a:ext cx="838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762</xdr:row>
      <xdr:rowOff>635000</xdr:rowOff>
    </xdr:from>
    <xdr:to>
      <xdr:col>11</xdr:col>
      <xdr:colOff>866775</xdr:colOff>
      <xdr:row>763</xdr:row>
      <xdr:rowOff>657225</xdr:rowOff>
    </xdr:to>
    <xdr:pic>
      <xdr:nvPicPr>
        <xdr:cNvPr id="757" name="Picture 2513" descr="150Plik ">
          <a:extLst>
            <a:ext uri="{FF2B5EF4-FFF2-40B4-BE49-F238E27FC236}">
              <a16:creationId xmlns:a16="http://schemas.microsoft.com/office/drawing/2014/main" xmlns="" id="{CE2D3FF8-E8A7-4B58-A25F-85A0FCF2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51919140"/>
          <a:ext cx="787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764</xdr:row>
      <xdr:rowOff>38100</xdr:rowOff>
    </xdr:from>
    <xdr:to>
      <xdr:col>11</xdr:col>
      <xdr:colOff>733425</xdr:colOff>
      <xdr:row>764</xdr:row>
      <xdr:rowOff>657225</xdr:rowOff>
    </xdr:to>
    <xdr:sp macro="" textlink="">
      <xdr:nvSpPr>
        <xdr:cNvPr id="758" name="Picture 2514" descr="151Plik ">
          <a:extLst>
            <a:ext uri="{FF2B5EF4-FFF2-40B4-BE49-F238E27FC236}">
              <a16:creationId xmlns:a16="http://schemas.microsoft.com/office/drawing/2014/main" xmlns="" id="{9DAA1B4A-5F14-4936-BD99-436A376D7AE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527700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764</xdr:row>
      <xdr:rowOff>698500</xdr:rowOff>
    </xdr:from>
    <xdr:to>
      <xdr:col>11</xdr:col>
      <xdr:colOff>695325</xdr:colOff>
      <xdr:row>765</xdr:row>
      <xdr:rowOff>600075</xdr:rowOff>
    </xdr:to>
    <xdr:sp macro="" textlink="">
      <xdr:nvSpPr>
        <xdr:cNvPr id="759" name="Picture 2515" descr="152Plik ">
          <a:extLst>
            <a:ext uri="{FF2B5EF4-FFF2-40B4-BE49-F238E27FC236}">
              <a16:creationId xmlns:a16="http://schemas.microsoft.com/office/drawing/2014/main" xmlns="" id="{E179B845-547D-4E70-8550-73E43EB04CCE}"/>
            </a:ext>
          </a:extLst>
        </xdr:cNvPr>
        <xdr:cNvSpPr>
          <a:spLocks noChangeAspect="1" noChangeArrowheads="1"/>
        </xdr:cNvSpPr>
      </xdr:nvSpPr>
      <xdr:spPr bwMode="auto">
        <a:xfrm>
          <a:off x="9743440" y="553430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766</xdr:row>
      <xdr:rowOff>0</xdr:rowOff>
    </xdr:from>
    <xdr:to>
      <xdr:col>11</xdr:col>
      <xdr:colOff>771525</xdr:colOff>
      <xdr:row>766</xdr:row>
      <xdr:rowOff>685800</xdr:rowOff>
    </xdr:to>
    <xdr:pic>
      <xdr:nvPicPr>
        <xdr:cNvPr id="760" name="Picture 2516" descr="153Plik ">
          <a:extLst>
            <a:ext uri="{FF2B5EF4-FFF2-40B4-BE49-F238E27FC236}">
              <a16:creationId xmlns:a16="http://schemas.microsoft.com/office/drawing/2014/main" xmlns="" id="{E5656CD8-95F5-4137-9E32-A6459A593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5541797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766</xdr:row>
      <xdr:rowOff>723900</xdr:rowOff>
    </xdr:from>
    <xdr:to>
      <xdr:col>11</xdr:col>
      <xdr:colOff>619125</xdr:colOff>
      <xdr:row>767</xdr:row>
      <xdr:rowOff>571500</xdr:rowOff>
    </xdr:to>
    <xdr:pic>
      <xdr:nvPicPr>
        <xdr:cNvPr id="761" name="Picture 2517" descr="154Plik ">
          <a:extLst>
            <a:ext uri="{FF2B5EF4-FFF2-40B4-BE49-F238E27FC236}">
              <a16:creationId xmlns:a16="http://schemas.microsoft.com/office/drawing/2014/main" xmlns="" id="{6E746B17-3EF5-4F83-B292-4B942FDB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55490364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767</xdr:row>
      <xdr:rowOff>647700</xdr:rowOff>
    </xdr:from>
    <xdr:to>
      <xdr:col>11</xdr:col>
      <xdr:colOff>838200</xdr:colOff>
      <xdr:row>768</xdr:row>
      <xdr:rowOff>685800</xdr:rowOff>
    </xdr:to>
    <xdr:pic>
      <xdr:nvPicPr>
        <xdr:cNvPr id="762" name="Picture 2518" descr="155Plik ">
          <a:extLst>
            <a:ext uri="{FF2B5EF4-FFF2-40B4-BE49-F238E27FC236}">
              <a16:creationId xmlns:a16="http://schemas.microsoft.com/office/drawing/2014/main" xmlns="" id="{0F5C6E59-A04B-480F-9D7A-B02518A8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555551340"/>
          <a:ext cx="825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769</xdr:row>
      <xdr:rowOff>25400</xdr:rowOff>
    </xdr:from>
    <xdr:to>
      <xdr:col>11</xdr:col>
      <xdr:colOff>723900</xdr:colOff>
      <xdr:row>769</xdr:row>
      <xdr:rowOff>638175</xdr:rowOff>
    </xdr:to>
    <xdr:sp macro="" textlink="">
      <xdr:nvSpPr>
        <xdr:cNvPr id="763" name="Picture 2519" descr="156Plik ">
          <a:extLst>
            <a:ext uri="{FF2B5EF4-FFF2-40B4-BE49-F238E27FC236}">
              <a16:creationId xmlns:a16="http://schemas.microsoft.com/office/drawing/2014/main" xmlns="" id="{F89949BA-5E5E-4C45-A58C-91DC2D74F7E8}"/>
            </a:ext>
          </a:extLst>
        </xdr:cNvPr>
        <xdr:cNvSpPr>
          <a:spLocks noChangeAspect="1" noChangeArrowheads="1"/>
        </xdr:cNvSpPr>
      </xdr:nvSpPr>
      <xdr:spPr bwMode="auto">
        <a:xfrm>
          <a:off x="9756140" y="556376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770</xdr:row>
      <xdr:rowOff>50800</xdr:rowOff>
    </xdr:from>
    <xdr:to>
      <xdr:col>11</xdr:col>
      <xdr:colOff>723900</xdr:colOff>
      <xdr:row>770</xdr:row>
      <xdr:rowOff>657225</xdr:rowOff>
    </xdr:to>
    <xdr:sp macro="" textlink="">
      <xdr:nvSpPr>
        <xdr:cNvPr id="764" name="Picture 2520" descr="157Plik ">
          <a:extLst>
            <a:ext uri="{FF2B5EF4-FFF2-40B4-BE49-F238E27FC236}">
              <a16:creationId xmlns:a16="http://schemas.microsoft.com/office/drawing/2014/main" xmlns="" id="{3114227C-D15D-4842-9F49-B581A1BF3A1E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57126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770</xdr:row>
      <xdr:rowOff>698500</xdr:rowOff>
    </xdr:from>
    <xdr:to>
      <xdr:col>11</xdr:col>
      <xdr:colOff>695325</xdr:colOff>
      <xdr:row>771</xdr:row>
      <xdr:rowOff>581025</xdr:rowOff>
    </xdr:to>
    <xdr:pic>
      <xdr:nvPicPr>
        <xdr:cNvPr id="765" name="Picture 2521" descr="158Plik ">
          <a:extLst>
            <a:ext uri="{FF2B5EF4-FFF2-40B4-BE49-F238E27FC236}">
              <a16:creationId xmlns:a16="http://schemas.microsoft.com/office/drawing/2014/main" xmlns="" id="{897538AB-7FDD-4E8D-8FE0-FCCCE415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557773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772</xdr:row>
      <xdr:rowOff>25400</xdr:rowOff>
    </xdr:from>
    <xdr:to>
      <xdr:col>11</xdr:col>
      <xdr:colOff>714375</xdr:colOff>
      <xdr:row>772</xdr:row>
      <xdr:rowOff>638175</xdr:rowOff>
    </xdr:to>
    <xdr:pic>
      <xdr:nvPicPr>
        <xdr:cNvPr id="766" name="Picture 2522" descr="159Plik ">
          <a:extLst>
            <a:ext uri="{FF2B5EF4-FFF2-40B4-BE49-F238E27FC236}">
              <a16:creationId xmlns:a16="http://schemas.microsoft.com/office/drawing/2014/main" xmlns="" id="{9536F4EF-A36B-4EBD-AEFA-4A765750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558548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773</xdr:row>
      <xdr:rowOff>25400</xdr:rowOff>
    </xdr:from>
    <xdr:to>
      <xdr:col>11</xdr:col>
      <xdr:colOff>714375</xdr:colOff>
      <xdr:row>773</xdr:row>
      <xdr:rowOff>657225</xdr:rowOff>
    </xdr:to>
    <xdr:pic>
      <xdr:nvPicPr>
        <xdr:cNvPr id="767" name="Picture 2523" descr="160Plik ">
          <a:extLst>
            <a:ext uri="{FF2B5EF4-FFF2-40B4-BE49-F238E27FC236}">
              <a16:creationId xmlns:a16="http://schemas.microsoft.com/office/drawing/2014/main" xmlns="" id="{BDF8D395-BFC5-4174-8F84-B0219B9D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5592724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774</xdr:row>
      <xdr:rowOff>38100</xdr:rowOff>
    </xdr:from>
    <xdr:to>
      <xdr:col>11</xdr:col>
      <xdr:colOff>695325</xdr:colOff>
      <xdr:row>774</xdr:row>
      <xdr:rowOff>647700</xdr:rowOff>
    </xdr:to>
    <xdr:sp macro="" textlink="">
      <xdr:nvSpPr>
        <xdr:cNvPr id="768" name="Picture 2524" descr="M18_B5--Hero_01">
          <a:extLst>
            <a:ext uri="{FF2B5EF4-FFF2-40B4-BE49-F238E27FC236}">
              <a16:creationId xmlns:a16="http://schemas.microsoft.com/office/drawing/2014/main" xmlns="" id="{8FAB5566-FBC9-4B0C-B4FD-6A487ABFBD76}"/>
            </a:ext>
          </a:extLst>
        </xdr:cNvPr>
        <xdr:cNvSpPr>
          <a:spLocks noChangeAspect="1" noChangeArrowheads="1"/>
        </xdr:cNvSpPr>
      </xdr:nvSpPr>
      <xdr:spPr bwMode="auto">
        <a:xfrm>
          <a:off x="9743440" y="560009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775</xdr:row>
      <xdr:rowOff>50800</xdr:rowOff>
    </xdr:from>
    <xdr:to>
      <xdr:col>11</xdr:col>
      <xdr:colOff>685800</xdr:colOff>
      <xdr:row>775</xdr:row>
      <xdr:rowOff>657225</xdr:rowOff>
    </xdr:to>
    <xdr:sp macro="" textlink="">
      <xdr:nvSpPr>
        <xdr:cNvPr id="769" name="Picture 2525" descr="161Plik ">
          <a:extLst>
            <a:ext uri="{FF2B5EF4-FFF2-40B4-BE49-F238E27FC236}">
              <a16:creationId xmlns:a16="http://schemas.microsoft.com/office/drawing/2014/main" xmlns="" id="{82E42081-D166-45C4-951D-5FF6BBDDAF0C}"/>
            </a:ext>
          </a:extLst>
        </xdr:cNvPr>
        <xdr:cNvSpPr>
          <a:spLocks noChangeAspect="1" noChangeArrowheads="1"/>
        </xdr:cNvSpPr>
      </xdr:nvSpPr>
      <xdr:spPr bwMode="auto">
        <a:xfrm>
          <a:off x="9730740" y="560745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776</xdr:row>
      <xdr:rowOff>25400</xdr:rowOff>
    </xdr:from>
    <xdr:to>
      <xdr:col>11</xdr:col>
      <xdr:colOff>685800</xdr:colOff>
      <xdr:row>776</xdr:row>
      <xdr:rowOff>638175</xdr:rowOff>
    </xdr:to>
    <xdr:sp macro="" textlink="">
      <xdr:nvSpPr>
        <xdr:cNvPr id="770" name="Picture 2526" descr="162Plik ">
          <a:extLst>
            <a:ext uri="{FF2B5EF4-FFF2-40B4-BE49-F238E27FC236}">
              <a16:creationId xmlns:a16="http://schemas.microsoft.com/office/drawing/2014/main" xmlns="" id="{DF402108-CD8B-43D9-978F-F0A5AD1DDE2C}"/>
            </a:ext>
          </a:extLst>
        </xdr:cNvPr>
        <xdr:cNvSpPr>
          <a:spLocks noChangeAspect="1" noChangeArrowheads="1"/>
        </xdr:cNvSpPr>
      </xdr:nvSpPr>
      <xdr:spPr bwMode="auto">
        <a:xfrm>
          <a:off x="9730740" y="561444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776</xdr:row>
      <xdr:rowOff>685800</xdr:rowOff>
    </xdr:from>
    <xdr:to>
      <xdr:col>11</xdr:col>
      <xdr:colOff>866775</xdr:colOff>
      <xdr:row>777</xdr:row>
      <xdr:rowOff>714375</xdr:rowOff>
    </xdr:to>
    <xdr:pic>
      <xdr:nvPicPr>
        <xdr:cNvPr id="771" name="Picture 2527" descr="163Plik ">
          <a:extLst>
            <a:ext uri="{FF2B5EF4-FFF2-40B4-BE49-F238E27FC236}">
              <a16:creationId xmlns:a16="http://schemas.microsoft.com/office/drawing/2014/main" xmlns="" id="{51A66251-7B61-4858-8CAB-2F90B919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62104540"/>
          <a:ext cx="787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778</xdr:row>
      <xdr:rowOff>50800</xdr:rowOff>
    </xdr:from>
    <xdr:to>
      <xdr:col>11</xdr:col>
      <xdr:colOff>733425</xdr:colOff>
      <xdr:row>778</xdr:row>
      <xdr:rowOff>657225</xdr:rowOff>
    </xdr:to>
    <xdr:sp macro="" textlink="">
      <xdr:nvSpPr>
        <xdr:cNvPr id="772" name="Picture 2528" descr="164Plik ">
          <a:extLst>
            <a:ext uri="{FF2B5EF4-FFF2-40B4-BE49-F238E27FC236}">
              <a16:creationId xmlns:a16="http://schemas.microsoft.com/office/drawing/2014/main" xmlns="" id="{C36CB085-6E3E-48C3-AD04-F54738AAAD3F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62917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779</xdr:row>
      <xdr:rowOff>38100</xdr:rowOff>
    </xdr:from>
    <xdr:to>
      <xdr:col>11</xdr:col>
      <xdr:colOff>828675</xdr:colOff>
      <xdr:row>780</xdr:row>
      <xdr:rowOff>38100</xdr:rowOff>
    </xdr:to>
    <xdr:pic>
      <xdr:nvPicPr>
        <xdr:cNvPr id="773" name="Picture 2529" descr="165Plik ">
          <a:extLst>
            <a:ext uri="{FF2B5EF4-FFF2-40B4-BE49-F238E27FC236}">
              <a16:creationId xmlns:a16="http://schemas.microsoft.com/office/drawing/2014/main" xmlns="" id="{31217794-BA37-423D-BC94-D50689B2F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5636285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780</xdr:row>
      <xdr:rowOff>139700</xdr:rowOff>
    </xdr:from>
    <xdr:to>
      <xdr:col>11</xdr:col>
      <xdr:colOff>695325</xdr:colOff>
      <xdr:row>781</xdr:row>
      <xdr:rowOff>28575</xdr:rowOff>
    </xdr:to>
    <xdr:pic>
      <xdr:nvPicPr>
        <xdr:cNvPr id="774" name="Picture 2530" descr="166Plik ">
          <a:extLst>
            <a:ext uri="{FF2B5EF4-FFF2-40B4-BE49-F238E27FC236}">
              <a16:creationId xmlns:a16="http://schemas.microsoft.com/office/drawing/2014/main" xmlns="" id="{6B4B760F-28E0-4445-BC90-769E4F03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564454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781</xdr:row>
      <xdr:rowOff>25400</xdr:rowOff>
    </xdr:from>
    <xdr:to>
      <xdr:col>11</xdr:col>
      <xdr:colOff>733425</xdr:colOff>
      <xdr:row>781</xdr:row>
      <xdr:rowOff>638175</xdr:rowOff>
    </xdr:to>
    <xdr:sp macro="" textlink="">
      <xdr:nvSpPr>
        <xdr:cNvPr id="775" name="Picture 2531" descr="167Plik ">
          <a:extLst>
            <a:ext uri="{FF2B5EF4-FFF2-40B4-BE49-F238E27FC236}">
              <a16:creationId xmlns:a16="http://schemas.microsoft.com/office/drawing/2014/main" xmlns="" id="{2EB653CE-EACD-4DA3-9E34-47341353A539}"/>
            </a:ext>
          </a:extLst>
        </xdr:cNvPr>
        <xdr:cNvSpPr>
          <a:spLocks noChangeAspect="1" noChangeArrowheads="1"/>
        </xdr:cNvSpPr>
      </xdr:nvSpPr>
      <xdr:spPr bwMode="auto">
        <a:xfrm>
          <a:off x="9781540" y="565063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782</xdr:row>
      <xdr:rowOff>127000</xdr:rowOff>
    </xdr:from>
    <xdr:to>
      <xdr:col>11</xdr:col>
      <xdr:colOff>542925</xdr:colOff>
      <xdr:row>782</xdr:row>
      <xdr:rowOff>523875</xdr:rowOff>
    </xdr:to>
    <xdr:pic>
      <xdr:nvPicPr>
        <xdr:cNvPr id="776" name="Picture 2532" descr="168Plik ">
          <a:extLst>
            <a:ext uri="{FF2B5EF4-FFF2-40B4-BE49-F238E27FC236}">
              <a16:creationId xmlns:a16="http://schemas.microsoft.com/office/drawing/2014/main" xmlns="" id="{45BCD8C0-A408-4EF1-AA9F-D22D9345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565889140"/>
          <a:ext cx="4191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783</xdr:row>
      <xdr:rowOff>63500</xdr:rowOff>
    </xdr:from>
    <xdr:to>
      <xdr:col>11</xdr:col>
      <xdr:colOff>695325</xdr:colOff>
      <xdr:row>783</xdr:row>
      <xdr:rowOff>647700</xdr:rowOff>
    </xdr:to>
    <xdr:sp macro="" textlink="">
      <xdr:nvSpPr>
        <xdr:cNvPr id="777" name="Picture 2533" descr="169Plik ">
          <a:extLst>
            <a:ext uri="{FF2B5EF4-FFF2-40B4-BE49-F238E27FC236}">
              <a16:creationId xmlns:a16="http://schemas.microsoft.com/office/drawing/2014/main" xmlns="" id="{A9B9C7C9-1A00-41A8-BA2C-30012915DFCB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665495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784</xdr:row>
      <xdr:rowOff>101600</xdr:rowOff>
    </xdr:from>
    <xdr:to>
      <xdr:col>11</xdr:col>
      <xdr:colOff>771525</xdr:colOff>
      <xdr:row>785</xdr:row>
      <xdr:rowOff>9525</xdr:rowOff>
    </xdr:to>
    <xdr:sp macro="" textlink="">
      <xdr:nvSpPr>
        <xdr:cNvPr id="778" name="Picture 2534" descr="170Plik ">
          <a:extLst>
            <a:ext uri="{FF2B5EF4-FFF2-40B4-BE49-F238E27FC236}">
              <a16:creationId xmlns:a16="http://schemas.microsoft.com/office/drawing/2014/main" xmlns="" id="{40C0D87C-63BF-4FD9-BA26-499E292A738D}"/>
            </a:ext>
          </a:extLst>
        </xdr:cNvPr>
        <xdr:cNvSpPr>
          <a:spLocks noChangeAspect="1" noChangeArrowheads="1"/>
        </xdr:cNvSpPr>
      </xdr:nvSpPr>
      <xdr:spPr bwMode="auto">
        <a:xfrm>
          <a:off x="9806940" y="567311540"/>
          <a:ext cx="6604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785</xdr:row>
      <xdr:rowOff>76200</xdr:rowOff>
    </xdr:from>
    <xdr:to>
      <xdr:col>11</xdr:col>
      <xdr:colOff>676275</xdr:colOff>
      <xdr:row>785</xdr:row>
      <xdr:rowOff>685800</xdr:rowOff>
    </xdr:to>
    <xdr:sp macro="" textlink="">
      <xdr:nvSpPr>
        <xdr:cNvPr id="779" name="Picture 2535" descr="171Plik ">
          <a:extLst>
            <a:ext uri="{FF2B5EF4-FFF2-40B4-BE49-F238E27FC236}">
              <a16:creationId xmlns:a16="http://schemas.microsoft.com/office/drawing/2014/main" xmlns="" id="{83DB0B1B-DBBD-44A8-B272-32D9FF2CFE74}"/>
            </a:ext>
          </a:extLst>
        </xdr:cNvPr>
        <xdr:cNvSpPr>
          <a:spLocks noChangeAspect="1" noChangeArrowheads="1"/>
        </xdr:cNvSpPr>
      </xdr:nvSpPr>
      <xdr:spPr bwMode="auto">
        <a:xfrm>
          <a:off x="9718040" y="568010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786</xdr:row>
      <xdr:rowOff>38100</xdr:rowOff>
    </xdr:from>
    <xdr:to>
      <xdr:col>11</xdr:col>
      <xdr:colOff>695325</xdr:colOff>
      <xdr:row>786</xdr:row>
      <xdr:rowOff>647700</xdr:rowOff>
    </xdr:to>
    <xdr:pic>
      <xdr:nvPicPr>
        <xdr:cNvPr id="780" name="Picture 2536" descr="172Plik ">
          <a:extLst>
            <a:ext uri="{FF2B5EF4-FFF2-40B4-BE49-F238E27FC236}">
              <a16:creationId xmlns:a16="http://schemas.microsoft.com/office/drawing/2014/main" xmlns="" id="{506A280B-38D7-44CD-8AAB-3C51D4E7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568695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787</xdr:row>
      <xdr:rowOff>63500</xdr:rowOff>
    </xdr:from>
    <xdr:to>
      <xdr:col>11</xdr:col>
      <xdr:colOff>809625</xdr:colOff>
      <xdr:row>787</xdr:row>
      <xdr:rowOff>676275</xdr:rowOff>
    </xdr:to>
    <xdr:pic>
      <xdr:nvPicPr>
        <xdr:cNvPr id="781" name="Picture 2537" descr="173Plik ">
          <a:extLst>
            <a:ext uri="{FF2B5EF4-FFF2-40B4-BE49-F238E27FC236}">
              <a16:creationId xmlns:a16="http://schemas.microsoft.com/office/drawing/2014/main" xmlns="" id="{63DAF798-1255-47E1-9C8E-E550A243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569445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788</xdr:row>
      <xdr:rowOff>0</xdr:rowOff>
    </xdr:from>
    <xdr:to>
      <xdr:col>11</xdr:col>
      <xdr:colOff>733425</xdr:colOff>
      <xdr:row>788</xdr:row>
      <xdr:rowOff>609600</xdr:rowOff>
    </xdr:to>
    <xdr:sp macro="" textlink="">
      <xdr:nvSpPr>
        <xdr:cNvPr id="782" name="Picture 2538" descr="174Plik ">
          <a:extLst>
            <a:ext uri="{FF2B5EF4-FFF2-40B4-BE49-F238E27FC236}">
              <a16:creationId xmlns:a16="http://schemas.microsoft.com/office/drawing/2014/main" xmlns="" id="{2D7FCB63-4A6B-4E9C-8147-16C4542FC78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570105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789</xdr:row>
      <xdr:rowOff>38100</xdr:rowOff>
    </xdr:from>
    <xdr:to>
      <xdr:col>11</xdr:col>
      <xdr:colOff>723900</xdr:colOff>
      <xdr:row>789</xdr:row>
      <xdr:rowOff>647700</xdr:rowOff>
    </xdr:to>
    <xdr:sp macro="" textlink="">
      <xdr:nvSpPr>
        <xdr:cNvPr id="783" name="Picture 2539" descr="175Plik ">
          <a:extLst>
            <a:ext uri="{FF2B5EF4-FFF2-40B4-BE49-F238E27FC236}">
              <a16:creationId xmlns:a16="http://schemas.microsoft.com/office/drawing/2014/main" xmlns="" id="{C58949E5-8A24-4B9A-BD85-6CA317DF785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70867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790</xdr:row>
      <xdr:rowOff>50800</xdr:rowOff>
    </xdr:from>
    <xdr:to>
      <xdr:col>11</xdr:col>
      <xdr:colOff>771525</xdr:colOff>
      <xdr:row>790</xdr:row>
      <xdr:rowOff>657225</xdr:rowOff>
    </xdr:to>
    <xdr:sp macro="" textlink="">
      <xdr:nvSpPr>
        <xdr:cNvPr id="784" name="Picture 2540" descr="176Plik ">
          <a:extLst>
            <a:ext uri="{FF2B5EF4-FFF2-40B4-BE49-F238E27FC236}">
              <a16:creationId xmlns:a16="http://schemas.microsoft.com/office/drawing/2014/main" xmlns="" id="{B8E337E6-765F-4C8C-A0BB-11471AD4AC40}"/>
            </a:ext>
          </a:extLst>
        </xdr:cNvPr>
        <xdr:cNvSpPr>
          <a:spLocks noChangeAspect="1" noChangeArrowheads="1"/>
        </xdr:cNvSpPr>
      </xdr:nvSpPr>
      <xdr:spPr bwMode="auto">
        <a:xfrm>
          <a:off x="9806940" y="571604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791</xdr:row>
      <xdr:rowOff>63500</xdr:rowOff>
    </xdr:from>
    <xdr:to>
      <xdr:col>11</xdr:col>
      <xdr:colOff>733425</xdr:colOff>
      <xdr:row>791</xdr:row>
      <xdr:rowOff>676275</xdr:rowOff>
    </xdr:to>
    <xdr:sp macro="" textlink="">
      <xdr:nvSpPr>
        <xdr:cNvPr id="785" name="Picture 2541" descr="177Plik ">
          <a:extLst>
            <a:ext uri="{FF2B5EF4-FFF2-40B4-BE49-F238E27FC236}">
              <a16:creationId xmlns:a16="http://schemas.microsoft.com/office/drawing/2014/main" xmlns="" id="{B59F65E1-FF0A-4443-8CC0-D28660F9E9D7}"/>
            </a:ext>
          </a:extLst>
        </xdr:cNvPr>
        <xdr:cNvSpPr>
          <a:spLocks noChangeAspect="1" noChangeArrowheads="1"/>
        </xdr:cNvSpPr>
      </xdr:nvSpPr>
      <xdr:spPr bwMode="auto">
        <a:xfrm>
          <a:off x="9806940" y="572340740"/>
          <a:ext cx="622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792</xdr:row>
      <xdr:rowOff>76200</xdr:rowOff>
    </xdr:from>
    <xdr:to>
      <xdr:col>11</xdr:col>
      <xdr:colOff>838200</xdr:colOff>
      <xdr:row>792</xdr:row>
      <xdr:rowOff>685800</xdr:rowOff>
    </xdr:to>
    <xdr:pic>
      <xdr:nvPicPr>
        <xdr:cNvPr id="786" name="Picture 2542" descr="178Plik ">
          <a:extLst>
            <a:ext uri="{FF2B5EF4-FFF2-40B4-BE49-F238E27FC236}">
              <a16:creationId xmlns:a16="http://schemas.microsoft.com/office/drawing/2014/main" xmlns="" id="{2151BCD4-32FF-4778-8577-AEB622935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573077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793</xdr:row>
      <xdr:rowOff>50800</xdr:rowOff>
    </xdr:from>
    <xdr:to>
      <xdr:col>11</xdr:col>
      <xdr:colOff>762000</xdr:colOff>
      <xdr:row>793</xdr:row>
      <xdr:rowOff>657225</xdr:rowOff>
    </xdr:to>
    <xdr:sp macro="" textlink="">
      <xdr:nvSpPr>
        <xdr:cNvPr id="787" name="Picture 2543" descr="179Plik ">
          <a:extLst>
            <a:ext uri="{FF2B5EF4-FFF2-40B4-BE49-F238E27FC236}">
              <a16:creationId xmlns:a16="http://schemas.microsoft.com/office/drawing/2014/main" xmlns="" id="{2254648B-CB86-4E91-96FA-4F405F91DE04}"/>
            </a:ext>
          </a:extLst>
        </xdr:cNvPr>
        <xdr:cNvSpPr>
          <a:spLocks noChangeAspect="1" noChangeArrowheads="1"/>
        </xdr:cNvSpPr>
      </xdr:nvSpPr>
      <xdr:spPr bwMode="auto">
        <a:xfrm>
          <a:off x="9806940" y="573775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793</xdr:row>
      <xdr:rowOff>723900</xdr:rowOff>
    </xdr:from>
    <xdr:to>
      <xdr:col>11</xdr:col>
      <xdr:colOff>838200</xdr:colOff>
      <xdr:row>794</xdr:row>
      <xdr:rowOff>714375</xdr:rowOff>
    </xdr:to>
    <xdr:pic>
      <xdr:nvPicPr>
        <xdr:cNvPr id="788" name="Picture 2544" descr="180Plik ">
          <a:extLst>
            <a:ext uri="{FF2B5EF4-FFF2-40B4-BE49-F238E27FC236}">
              <a16:creationId xmlns:a16="http://schemas.microsoft.com/office/drawing/2014/main" xmlns="" id="{F8905410-C4AB-42AF-9A7F-3684CD6F9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574448940"/>
          <a:ext cx="749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795</xdr:row>
      <xdr:rowOff>63500</xdr:rowOff>
    </xdr:from>
    <xdr:to>
      <xdr:col>11</xdr:col>
      <xdr:colOff>685800</xdr:colOff>
      <xdr:row>795</xdr:row>
      <xdr:rowOff>676275</xdr:rowOff>
    </xdr:to>
    <xdr:sp macro="" textlink="">
      <xdr:nvSpPr>
        <xdr:cNvPr id="789" name="Picture 2545" descr="181Plik ">
          <a:extLst>
            <a:ext uri="{FF2B5EF4-FFF2-40B4-BE49-F238E27FC236}">
              <a16:creationId xmlns:a16="http://schemas.microsoft.com/office/drawing/2014/main" xmlns="" id="{583787A2-38F6-4F4C-A085-AF24DF538443}"/>
            </a:ext>
          </a:extLst>
        </xdr:cNvPr>
        <xdr:cNvSpPr>
          <a:spLocks noChangeAspect="1" noChangeArrowheads="1"/>
        </xdr:cNvSpPr>
      </xdr:nvSpPr>
      <xdr:spPr bwMode="auto">
        <a:xfrm>
          <a:off x="9730740" y="575236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796</xdr:row>
      <xdr:rowOff>101600</xdr:rowOff>
    </xdr:from>
    <xdr:to>
      <xdr:col>11</xdr:col>
      <xdr:colOff>733425</xdr:colOff>
      <xdr:row>796</xdr:row>
      <xdr:rowOff>714375</xdr:rowOff>
    </xdr:to>
    <xdr:sp macro="" textlink="">
      <xdr:nvSpPr>
        <xdr:cNvPr id="790" name="Picture 2546" descr="183Plik ">
          <a:extLst>
            <a:ext uri="{FF2B5EF4-FFF2-40B4-BE49-F238E27FC236}">
              <a16:creationId xmlns:a16="http://schemas.microsoft.com/office/drawing/2014/main" xmlns="" id="{C4FC8839-9B5D-487E-812D-7EBE125FEDDB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75998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101341</xdr:colOff>
      <xdr:row>798</xdr:row>
      <xdr:rowOff>76200</xdr:rowOff>
    </xdr:from>
    <xdr:to>
      <xdr:col>11</xdr:col>
      <xdr:colOff>656966</xdr:colOff>
      <xdr:row>798</xdr:row>
      <xdr:rowOff>609600</xdr:rowOff>
    </xdr:to>
    <xdr:pic>
      <xdr:nvPicPr>
        <xdr:cNvPr id="791" name="Picture 2547" descr="184Plik ">
          <a:extLst>
            <a:ext uri="{FF2B5EF4-FFF2-40B4-BE49-F238E27FC236}">
              <a16:creationId xmlns:a16="http://schemas.microsoft.com/office/drawing/2014/main" xmlns="" id="{1512047F-2EA6-49D1-8F17-5480237D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3981" y="577420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799</xdr:row>
      <xdr:rowOff>89159</xdr:rowOff>
    </xdr:from>
    <xdr:to>
      <xdr:col>11</xdr:col>
      <xdr:colOff>685800</xdr:colOff>
      <xdr:row>799</xdr:row>
      <xdr:rowOff>657484</xdr:rowOff>
    </xdr:to>
    <xdr:pic>
      <xdr:nvPicPr>
        <xdr:cNvPr id="792" name="Picture 2548" descr="185Plik ">
          <a:extLst>
            <a:ext uri="{FF2B5EF4-FFF2-40B4-BE49-F238E27FC236}">
              <a16:creationId xmlns:a16="http://schemas.microsoft.com/office/drawing/2014/main" xmlns="" id="{26D015ED-64AF-4736-A769-337F159C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578157599"/>
          <a:ext cx="59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799</xdr:row>
      <xdr:rowOff>25400</xdr:rowOff>
    </xdr:from>
    <xdr:to>
      <xdr:col>11</xdr:col>
      <xdr:colOff>762000</xdr:colOff>
      <xdr:row>799</xdr:row>
      <xdr:rowOff>647700</xdr:rowOff>
    </xdr:to>
    <xdr:sp macro="" textlink="">
      <xdr:nvSpPr>
        <xdr:cNvPr id="793" name="Picture 2549" descr="186Plik ">
          <a:extLst>
            <a:ext uri="{FF2B5EF4-FFF2-40B4-BE49-F238E27FC236}">
              <a16:creationId xmlns:a16="http://schemas.microsoft.com/office/drawing/2014/main" xmlns="" id="{7B3C7B7A-EE89-4D81-B847-FF8CB052BCE8}"/>
            </a:ext>
          </a:extLst>
        </xdr:cNvPr>
        <xdr:cNvSpPr>
          <a:spLocks noChangeAspect="1" noChangeArrowheads="1"/>
        </xdr:cNvSpPr>
      </xdr:nvSpPr>
      <xdr:spPr bwMode="auto">
        <a:xfrm>
          <a:off x="9806940" y="5780938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115596</xdr:colOff>
      <xdr:row>801</xdr:row>
      <xdr:rowOff>39397</xdr:rowOff>
    </xdr:from>
    <xdr:to>
      <xdr:col>11</xdr:col>
      <xdr:colOff>982371</xdr:colOff>
      <xdr:row>802</xdr:row>
      <xdr:rowOff>144172</xdr:rowOff>
    </xdr:to>
    <xdr:pic>
      <xdr:nvPicPr>
        <xdr:cNvPr id="794" name="Picture 2550" descr="187Plik ">
          <a:extLst>
            <a:ext uri="{FF2B5EF4-FFF2-40B4-BE49-F238E27FC236}">
              <a16:creationId xmlns:a16="http://schemas.microsoft.com/office/drawing/2014/main" xmlns="" id="{9EE77187-0ECE-440C-A778-82C41C3BA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8236" y="579555637"/>
          <a:ext cx="863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801</xdr:row>
      <xdr:rowOff>76200</xdr:rowOff>
    </xdr:from>
    <xdr:to>
      <xdr:col>11</xdr:col>
      <xdr:colOff>714375</xdr:colOff>
      <xdr:row>801</xdr:row>
      <xdr:rowOff>685800</xdr:rowOff>
    </xdr:to>
    <xdr:sp macro="" textlink="">
      <xdr:nvSpPr>
        <xdr:cNvPr id="795" name="Picture 2551" descr="188Plik ">
          <a:extLst>
            <a:ext uri="{FF2B5EF4-FFF2-40B4-BE49-F238E27FC236}">
              <a16:creationId xmlns:a16="http://schemas.microsoft.com/office/drawing/2014/main" xmlns="" id="{B701CDA9-1E22-4FAF-9E7E-35130DFE6EB7}"/>
            </a:ext>
          </a:extLst>
        </xdr:cNvPr>
        <xdr:cNvSpPr>
          <a:spLocks noChangeAspect="1" noChangeArrowheads="1"/>
        </xdr:cNvSpPr>
      </xdr:nvSpPr>
      <xdr:spPr bwMode="auto">
        <a:xfrm>
          <a:off x="9756140" y="579592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802</xdr:row>
      <xdr:rowOff>38100</xdr:rowOff>
    </xdr:from>
    <xdr:to>
      <xdr:col>11</xdr:col>
      <xdr:colOff>695325</xdr:colOff>
      <xdr:row>802</xdr:row>
      <xdr:rowOff>685800</xdr:rowOff>
    </xdr:to>
    <xdr:pic>
      <xdr:nvPicPr>
        <xdr:cNvPr id="796" name="Picture 2552" descr="189Plik ">
          <a:extLst>
            <a:ext uri="{FF2B5EF4-FFF2-40B4-BE49-F238E27FC236}">
              <a16:creationId xmlns:a16="http://schemas.microsoft.com/office/drawing/2014/main" xmlns="" id="{8D84B8FC-5E6F-4FAF-8FC2-AD87C29C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5802782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803</xdr:row>
      <xdr:rowOff>63500</xdr:rowOff>
    </xdr:from>
    <xdr:to>
      <xdr:col>11</xdr:col>
      <xdr:colOff>723900</xdr:colOff>
      <xdr:row>803</xdr:row>
      <xdr:rowOff>676275</xdr:rowOff>
    </xdr:to>
    <xdr:sp macro="" textlink="">
      <xdr:nvSpPr>
        <xdr:cNvPr id="797" name="Picture 2553" descr="190Plik ">
          <a:extLst>
            <a:ext uri="{FF2B5EF4-FFF2-40B4-BE49-F238E27FC236}">
              <a16:creationId xmlns:a16="http://schemas.microsoft.com/office/drawing/2014/main" xmlns="" id="{6D04A7B8-02A2-41A7-AF1A-14586467619C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81027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804</xdr:row>
      <xdr:rowOff>63500</xdr:rowOff>
    </xdr:from>
    <xdr:to>
      <xdr:col>11</xdr:col>
      <xdr:colOff>733425</xdr:colOff>
      <xdr:row>804</xdr:row>
      <xdr:rowOff>676275</xdr:rowOff>
    </xdr:to>
    <xdr:sp macro="" textlink="">
      <xdr:nvSpPr>
        <xdr:cNvPr id="798" name="Picture 2554" descr="191Plik ">
          <a:extLst>
            <a:ext uri="{FF2B5EF4-FFF2-40B4-BE49-F238E27FC236}">
              <a16:creationId xmlns:a16="http://schemas.microsoft.com/office/drawing/2014/main" xmlns="" id="{AD18C068-8A35-4F3D-BE1D-33F73BC5C06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817514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92528</xdr:colOff>
      <xdr:row>807</xdr:row>
      <xdr:rowOff>63758</xdr:rowOff>
    </xdr:from>
    <xdr:to>
      <xdr:col>11</xdr:col>
      <xdr:colOff>810014</xdr:colOff>
      <xdr:row>808</xdr:row>
      <xdr:rowOff>1036</xdr:rowOff>
    </xdr:to>
    <xdr:pic>
      <xdr:nvPicPr>
        <xdr:cNvPr id="799" name="Picture 2555" descr="192Plik ">
          <a:extLst>
            <a:ext uri="{FF2B5EF4-FFF2-40B4-BE49-F238E27FC236}">
              <a16:creationId xmlns:a16="http://schemas.microsoft.com/office/drawing/2014/main" xmlns="" id="{62B6A902-6748-4044-AE6C-8D6CB3ABA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5168" y="583923398"/>
          <a:ext cx="714311" cy="661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805</xdr:row>
      <xdr:rowOff>698500</xdr:rowOff>
    </xdr:from>
    <xdr:to>
      <xdr:col>11</xdr:col>
      <xdr:colOff>809625</xdr:colOff>
      <xdr:row>806</xdr:row>
      <xdr:rowOff>695325</xdr:rowOff>
    </xdr:to>
    <xdr:pic>
      <xdr:nvPicPr>
        <xdr:cNvPr id="800" name="Picture 2556" descr="193Plik ">
          <a:extLst>
            <a:ext uri="{FF2B5EF4-FFF2-40B4-BE49-F238E27FC236}">
              <a16:creationId xmlns:a16="http://schemas.microsoft.com/office/drawing/2014/main" xmlns="" id="{00EFE703-8455-434C-82AB-971270E0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5831103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50022</xdr:colOff>
      <xdr:row>808</xdr:row>
      <xdr:rowOff>11664</xdr:rowOff>
    </xdr:from>
    <xdr:to>
      <xdr:col>11</xdr:col>
      <xdr:colOff>827897</xdr:colOff>
      <xdr:row>809</xdr:row>
      <xdr:rowOff>8489</xdr:rowOff>
    </xdr:to>
    <xdr:pic>
      <xdr:nvPicPr>
        <xdr:cNvPr id="801" name="Picture 2557" descr="194Plik ">
          <a:extLst>
            <a:ext uri="{FF2B5EF4-FFF2-40B4-BE49-F238E27FC236}">
              <a16:creationId xmlns:a16="http://schemas.microsoft.com/office/drawing/2014/main" xmlns="" id="{FE600528-0631-4F75-A119-BDA20634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2662" y="584595204"/>
          <a:ext cx="774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808</xdr:row>
      <xdr:rowOff>38100</xdr:rowOff>
    </xdr:from>
    <xdr:to>
      <xdr:col>11</xdr:col>
      <xdr:colOff>714375</xdr:colOff>
      <xdr:row>808</xdr:row>
      <xdr:rowOff>647700</xdr:rowOff>
    </xdr:to>
    <xdr:sp macro="" textlink="">
      <xdr:nvSpPr>
        <xdr:cNvPr id="802" name="Picture 2558" descr="195Plik ">
          <a:extLst>
            <a:ext uri="{FF2B5EF4-FFF2-40B4-BE49-F238E27FC236}">
              <a16:creationId xmlns:a16="http://schemas.microsoft.com/office/drawing/2014/main" xmlns="" id="{EA06415E-D224-4525-A1C8-F68E57D8E86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584621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809</xdr:row>
      <xdr:rowOff>25400</xdr:rowOff>
    </xdr:from>
    <xdr:to>
      <xdr:col>11</xdr:col>
      <xdr:colOff>695325</xdr:colOff>
      <xdr:row>809</xdr:row>
      <xdr:rowOff>638175</xdr:rowOff>
    </xdr:to>
    <xdr:sp macro="" textlink="">
      <xdr:nvSpPr>
        <xdr:cNvPr id="803" name="Picture 2559" descr="196Plik ">
          <a:extLst>
            <a:ext uri="{FF2B5EF4-FFF2-40B4-BE49-F238E27FC236}">
              <a16:creationId xmlns:a16="http://schemas.microsoft.com/office/drawing/2014/main" xmlns="" id="{814EC653-ED18-4594-9830-606AC77D6D31}"/>
            </a:ext>
          </a:extLst>
        </xdr:cNvPr>
        <xdr:cNvSpPr>
          <a:spLocks noChangeAspect="1" noChangeArrowheads="1"/>
        </xdr:cNvSpPr>
      </xdr:nvSpPr>
      <xdr:spPr bwMode="auto">
        <a:xfrm>
          <a:off x="9743440" y="585332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25141</xdr:colOff>
      <xdr:row>811</xdr:row>
      <xdr:rowOff>25401</xdr:rowOff>
    </xdr:from>
    <xdr:to>
      <xdr:col>11</xdr:col>
      <xdr:colOff>676016</xdr:colOff>
      <xdr:row>811</xdr:row>
      <xdr:rowOff>638176</xdr:rowOff>
    </xdr:to>
    <xdr:pic>
      <xdr:nvPicPr>
        <xdr:cNvPr id="804" name="Picture 2560" descr="197Plik ">
          <a:extLst>
            <a:ext uri="{FF2B5EF4-FFF2-40B4-BE49-F238E27FC236}">
              <a16:creationId xmlns:a16="http://schemas.microsoft.com/office/drawing/2014/main" xmlns="" id="{71DD1F60-5126-4121-9B5D-230B7BB1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781" y="586780641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140736</xdr:colOff>
      <xdr:row>812</xdr:row>
      <xdr:rowOff>62982</xdr:rowOff>
    </xdr:from>
    <xdr:to>
      <xdr:col>11</xdr:col>
      <xdr:colOff>696361</xdr:colOff>
      <xdr:row>812</xdr:row>
      <xdr:rowOff>599557</xdr:rowOff>
    </xdr:to>
    <xdr:pic>
      <xdr:nvPicPr>
        <xdr:cNvPr id="805" name="Picture 2561" descr="198Plik ">
          <a:extLst>
            <a:ext uri="{FF2B5EF4-FFF2-40B4-BE49-F238E27FC236}">
              <a16:creationId xmlns:a16="http://schemas.microsoft.com/office/drawing/2014/main" xmlns="" id="{5F2204F9-B45B-400E-919B-A86D534CC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3376" y="587542122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812</xdr:row>
      <xdr:rowOff>25400</xdr:rowOff>
    </xdr:from>
    <xdr:to>
      <xdr:col>11</xdr:col>
      <xdr:colOff>771525</xdr:colOff>
      <xdr:row>812</xdr:row>
      <xdr:rowOff>685800</xdr:rowOff>
    </xdr:to>
    <xdr:sp macro="" textlink="">
      <xdr:nvSpPr>
        <xdr:cNvPr id="806" name="Picture 2562" descr="199Plik ">
          <a:extLst>
            <a:ext uri="{FF2B5EF4-FFF2-40B4-BE49-F238E27FC236}">
              <a16:creationId xmlns:a16="http://schemas.microsoft.com/office/drawing/2014/main" xmlns="" id="{F6866FDA-FE14-4BE2-80C9-B0D794FB90F5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875045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813</xdr:row>
      <xdr:rowOff>63500</xdr:rowOff>
    </xdr:from>
    <xdr:to>
      <xdr:col>11</xdr:col>
      <xdr:colOff>790575</xdr:colOff>
      <xdr:row>813</xdr:row>
      <xdr:rowOff>714375</xdr:rowOff>
    </xdr:to>
    <xdr:sp macro="" textlink="">
      <xdr:nvSpPr>
        <xdr:cNvPr id="807" name="Picture 2563" descr="200Plik ">
          <a:extLst>
            <a:ext uri="{FF2B5EF4-FFF2-40B4-BE49-F238E27FC236}">
              <a16:creationId xmlns:a16="http://schemas.microsoft.com/office/drawing/2014/main" xmlns="" id="{635B836E-FDD4-444B-8C3F-04BF9F68CECC}"/>
            </a:ext>
          </a:extLst>
        </xdr:cNvPr>
        <xdr:cNvSpPr>
          <a:spLocks noChangeAspect="1" noChangeArrowheads="1"/>
        </xdr:cNvSpPr>
      </xdr:nvSpPr>
      <xdr:spPr bwMode="auto">
        <a:xfrm>
          <a:off x="9794240" y="5882665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814</xdr:row>
      <xdr:rowOff>25400</xdr:rowOff>
    </xdr:from>
    <xdr:to>
      <xdr:col>11</xdr:col>
      <xdr:colOff>800100</xdr:colOff>
      <xdr:row>814</xdr:row>
      <xdr:rowOff>695325</xdr:rowOff>
    </xdr:to>
    <xdr:sp macro="" textlink="">
      <xdr:nvSpPr>
        <xdr:cNvPr id="808" name="Picture 2564" descr="201Plik ">
          <a:extLst>
            <a:ext uri="{FF2B5EF4-FFF2-40B4-BE49-F238E27FC236}">
              <a16:creationId xmlns:a16="http://schemas.microsoft.com/office/drawing/2014/main" xmlns="" id="{1B15BE1A-4C56-4CA2-BBE5-01AAC067328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889523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815</xdr:row>
      <xdr:rowOff>0</xdr:rowOff>
    </xdr:from>
    <xdr:to>
      <xdr:col>11</xdr:col>
      <xdr:colOff>847725</xdr:colOff>
      <xdr:row>816</xdr:row>
      <xdr:rowOff>9525</xdr:rowOff>
    </xdr:to>
    <xdr:sp macro="" textlink="">
      <xdr:nvSpPr>
        <xdr:cNvPr id="809" name="Picture 2565" descr="202Plik ">
          <a:extLst>
            <a:ext uri="{FF2B5EF4-FFF2-40B4-BE49-F238E27FC236}">
              <a16:creationId xmlns:a16="http://schemas.microsoft.com/office/drawing/2014/main" xmlns="" id="{F434339B-C35C-4ED3-9B67-1EAC0ABB649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89650840"/>
          <a:ext cx="774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217714</xdr:colOff>
      <xdr:row>818</xdr:row>
      <xdr:rowOff>141514</xdr:rowOff>
    </xdr:from>
    <xdr:to>
      <xdr:col>11</xdr:col>
      <xdr:colOff>773339</xdr:colOff>
      <xdr:row>818</xdr:row>
      <xdr:rowOff>678089</xdr:rowOff>
    </xdr:to>
    <xdr:pic>
      <xdr:nvPicPr>
        <xdr:cNvPr id="810" name="Picture 2566" descr="203Plik ">
          <a:extLst>
            <a:ext uri="{FF2B5EF4-FFF2-40B4-BE49-F238E27FC236}">
              <a16:creationId xmlns:a16="http://schemas.microsoft.com/office/drawing/2014/main" xmlns="" id="{DC95D640-DA5F-47A7-9F97-8C32FE25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0354" y="591964054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816</xdr:row>
      <xdr:rowOff>127000</xdr:rowOff>
    </xdr:from>
    <xdr:to>
      <xdr:col>11</xdr:col>
      <xdr:colOff>752475</xdr:colOff>
      <xdr:row>816</xdr:row>
      <xdr:rowOff>657225</xdr:rowOff>
    </xdr:to>
    <xdr:sp macro="" textlink="">
      <xdr:nvSpPr>
        <xdr:cNvPr id="811" name="Picture 2567" descr="202Plik ">
          <a:extLst>
            <a:ext uri="{FF2B5EF4-FFF2-40B4-BE49-F238E27FC236}">
              <a16:creationId xmlns:a16="http://schemas.microsoft.com/office/drawing/2014/main" xmlns="" id="{9399A24F-A9AA-4838-B4F5-E5987B6EF2B1}"/>
            </a:ext>
          </a:extLst>
        </xdr:cNvPr>
        <xdr:cNvSpPr>
          <a:spLocks noChangeAspect="1" noChangeArrowheads="1"/>
        </xdr:cNvSpPr>
      </xdr:nvSpPr>
      <xdr:spPr bwMode="auto">
        <a:xfrm>
          <a:off x="9883140" y="590501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818</xdr:row>
      <xdr:rowOff>50800</xdr:rowOff>
    </xdr:from>
    <xdr:to>
      <xdr:col>11</xdr:col>
      <xdr:colOff>752475</xdr:colOff>
      <xdr:row>818</xdr:row>
      <xdr:rowOff>657225</xdr:rowOff>
    </xdr:to>
    <xdr:sp macro="" textlink="">
      <xdr:nvSpPr>
        <xdr:cNvPr id="812" name="Picture 2568" descr="204Plik ">
          <a:extLst>
            <a:ext uri="{FF2B5EF4-FFF2-40B4-BE49-F238E27FC236}">
              <a16:creationId xmlns:a16="http://schemas.microsoft.com/office/drawing/2014/main" xmlns="" id="{FD56BC12-B289-428C-AC76-C07A3C8899D9}"/>
            </a:ext>
          </a:extLst>
        </xdr:cNvPr>
        <xdr:cNvSpPr>
          <a:spLocks noChangeAspect="1" noChangeArrowheads="1"/>
        </xdr:cNvSpPr>
      </xdr:nvSpPr>
      <xdr:spPr bwMode="auto">
        <a:xfrm>
          <a:off x="9794240" y="591873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819</xdr:row>
      <xdr:rowOff>25400</xdr:rowOff>
    </xdr:from>
    <xdr:to>
      <xdr:col>11</xdr:col>
      <xdr:colOff>657225</xdr:colOff>
      <xdr:row>819</xdr:row>
      <xdr:rowOff>581025</xdr:rowOff>
    </xdr:to>
    <xdr:pic>
      <xdr:nvPicPr>
        <xdr:cNvPr id="813" name="Picture 2569" descr="205Plik ">
          <a:extLst>
            <a:ext uri="{FF2B5EF4-FFF2-40B4-BE49-F238E27FC236}">
              <a16:creationId xmlns:a16="http://schemas.microsoft.com/office/drawing/2014/main" xmlns="" id="{37C3FC1D-C111-426C-8162-A00FF617A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592571840"/>
          <a:ext cx="5842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820</xdr:row>
      <xdr:rowOff>50800</xdr:rowOff>
    </xdr:from>
    <xdr:to>
      <xdr:col>11</xdr:col>
      <xdr:colOff>647700</xdr:colOff>
      <xdr:row>820</xdr:row>
      <xdr:rowOff>657225</xdr:rowOff>
    </xdr:to>
    <xdr:pic>
      <xdr:nvPicPr>
        <xdr:cNvPr id="814" name="Picture 2570" descr="206Plik ">
          <a:extLst>
            <a:ext uri="{FF2B5EF4-FFF2-40B4-BE49-F238E27FC236}">
              <a16:creationId xmlns:a16="http://schemas.microsoft.com/office/drawing/2014/main" xmlns="" id="{BBC2ED6F-C54A-4913-89CF-3FDD5D5F4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593321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821</xdr:row>
      <xdr:rowOff>50800</xdr:rowOff>
    </xdr:from>
    <xdr:to>
      <xdr:col>11</xdr:col>
      <xdr:colOff>723900</xdr:colOff>
      <xdr:row>821</xdr:row>
      <xdr:rowOff>657225</xdr:rowOff>
    </xdr:to>
    <xdr:sp macro="" textlink="">
      <xdr:nvSpPr>
        <xdr:cNvPr id="815" name="Picture 2571" descr="207Plik ">
          <a:extLst>
            <a:ext uri="{FF2B5EF4-FFF2-40B4-BE49-F238E27FC236}">
              <a16:creationId xmlns:a16="http://schemas.microsoft.com/office/drawing/2014/main" xmlns="" id="{7595B4D3-7324-4E95-BC2E-03C9CC1E0CE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594045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822</xdr:row>
      <xdr:rowOff>50800</xdr:rowOff>
    </xdr:from>
    <xdr:to>
      <xdr:col>11</xdr:col>
      <xdr:colOff>676275</xdr:colOff>
      <xdr:row>822</xdr:row>
      <xdr:rowOff>657225</xdr:rowOff>
    </xdr:to>
    <xdr:sp macro="" textlink="">
      <xdr:nvSpPr>
        <xdr:cNvPr id="816" name="Picture 2572" descr="208Plik ">
          <a:extLst>
            <a:ext uri="{FF2B5EF4-FFF2-40B4-BE49-F238E27FC236}">
              <a16:creationId xmlns:a16="http://schemas.microsoft.com/office/drawing/2014/main" xmlns="" id="{EDAB874A-5284-413C-A510-23F5C72C5C5C}"/>
            </a:ext>
          </a:extLst>
        </xdr:cNvPr>
        <xdr:cNvSpPr>
          <a:spLocks noChangeAspect="1" noChangeArrowheads="1"/>
        </xdr:cNvSpPr>
      </xdr:nvSpPr>
      <xdr:spPr bwMode="auto">
        <a:xfrm>
          <a:off x="9718040" y="594768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823</xdr:row>
      <xdr:rowOff>76200</xdr:rowOff>
    </xdr:from>
    <xdr:to>
      <xdr:col>11</xdr:col>
      <xdr:colOff>714375</xdr:colOff>
      <xdr:row>823</xdr:row>
      <xdr:rowOff>695325</xdr:rowOff>
    </xdr:to>
    <xdr:sp macro="" textlink="">
      <xdr:nvSpPr>
        <xdr:cNvPr id="817" name="Picture 2573" descr="209Plik ">
          <a:extLst>
            <a:ext uri="{FF2B5EF4-FFF2-40B4-BE49-F238E27FC236}">
              <a16:creationId xmlns:a16="http://schemas.microsoft.com/office/drawing/2014/main" xmlns="" id="{D05D7970-73D9-4C8D-B163-C8DF5F8202B4}"/>
            </a:ext>
          </a:extLst>
        </xdr:cNvPr>
        <xdr:cNvSpPr>
          <a:spLocks noChangeAspect="1" noChangeArrowheads="1"/>
        </xdr:cNvSpPr>
      </xdr:nvSpPr>
      <xdr:spPr bwMode="auto">
        <a:xfrm>
          <a:off x="9756140" y="5955182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824</xdr:row>
      <xdr:rowOff>38100</xdr:rowOff>
    </xdr:from>
    <xdr:to>
      <xdr:col>11</xdr:col>
      <xdr:colOff>695325</xdr:colOff>
      <xdr:row>824</xdr:row>
      <xdr:rowOff>657225</xdr:rowOff>
    </xdr:to>
    <xdr:pic>
      <xdr:nvPicPr>
        <xdr:cNvPr id="818" name="Picture 2574" descr="210Plik ">
          <a:extLst>
            <a:ext uri="{FF2B5EF4-FFF2-40B4-BE49-F238E27FC236}">
              <a16:creationId xmlns:a16="http://schemas.microsoft.com/office/drawing/2014/main" xmlns="" id="{E0750545-0603-4123-8ECF-617E2116D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596204040"/>
          <a:ext cx="6350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825</xdr:row>
      <xdr:rowOff>38100</xdr:rowOff>
    </xdr:from>
    <xdr:to>
      <xdr:col>11</xdr:col>
      <xdr:colOff>647700</xdr:colOff>
      <xdr:row>825</xdr:row>
      <xdr:rowOff>647700</xdr:rowOff>
    </xdr:to>
    <xdr:sp macro="" textlink="">
      <xdr:nvSpPr>
        <xdr:cNvPr id="819" name="Picture 2575" descr="211Plik ">
          <a:extLst>
            <a:ext uri="{FF2B5EF4-FFF2-40B4-BE49-F238E27FC236}">
              <a16:creationId xmlns:a16="http://schemas.microsoft.com/office/drawing/2014/main" xmlns="" id="{14195697-F372-4A13-A794-DC47D04486A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96927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826</xdr:row>
      <xdr:rowOff>25400</xdr:rowOff>
    </xdr:from>
    <xdr:to>
      <xdr:col>11</xdr:col>
      <xdr:colOff>714375</xdr:colOff>
      <xdr:row>826</xdr:row>
      <xdr:rowOff>638175</xdr:rowOff>
    </xdr:to>
    <xdr:sp macro="" textlink="">
      <xdr:nvSpPr>
        <xdr:cNvPr id="820" name="Picture 2576" descr="212Plik ">
          <a:extLst>
            <a:ext uri="{FF2B5EF4-FFF2-40B4-BE49-F238E27FC236}">
              <a16:creationId xmlns:a16="http://schemas.microsoft.com/office/drawing/2014/main" xmlns="" id="{25FAACA2-ED8C-4318-A228-AB60DE1D0BD7}"/>
            </a:ext>
          </a:extLst>
        </xdr:cNvPr>
        <xdr:cNvSpPr>
          <a:spLocks noChangeAspect="1" noChangeArrowheads="1"/>
        </xdr:cNvSpPr>
      </xdr:nvSpPr>
      <xdr:spPr bwMode="auto">
        <a:xfrm>
          <a:off x="9756140" y="597639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1968500</xdr:colOff>
      <xdr:row>826</xdr:row>
      <xdr:rowOff>685800</xdr:rowOff>
    </xdr:from>
    <xdr:to>
      <xdr:col>11</xdr:col>
      <xdr:colOff>812062</xdr:colOff>
      <xdr:row>828</xdr:row>
      <xdr:rowOff>28575</xdr:rowOff>
    </xdr:to>
    <xdr:pic>
      <xdr:nvPicPr>
        <xdr:cNvPr id="821" name="Picture 2577" descr="213Plik ">
          <a:extLst>
            <a:ext uri="{FF2B5EF4-FFF2-40B4-BE49-F238E27FC236}">
              <a16:creationId xmlns:a16="http://schemas.microsoft.com/office/drawing/2014/main" xmlns="" id="{826855E2-925C-4F04-8F8C-5BF13456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598299540"/>
          <a:ext cx="81518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828</xdr:row>
      <xdr:rowOff>38100</xdr:rowOff>
    </xdr:from>
    <xdr:to>
      <xdr:col>11</xdr:col>
      <xdr:colOff>714375</xdr:colOff>
      <xdr:row>828</xdr:row>
      <xdr:rowOff>657225</xdr:rowOff>
    </xdr:to>
    <xdr:sp macro="" textlink="">
      <xdr:nvSpPr>
        <xdr:cNvPr id="822" name="Picture 2578" descr="214Plik ">
          <a:extLst>
            <a:ext uri="{FF2B5EF4-FFF2-40B4-BE49-F238E27FC236}">
              <a16:creationId xmlns:a16="http://schemas.microsoft.com/office/drawing/2014/main" xmlns="" id="{56C6A6D6-3C3F-4DA5-86BB-6520E1441790}"/>
            </a:ext>
          </a:extLst>
        </xdr:cNvPr>
        <xdr:cNvSpPr>
          <a:spLocks noChangeAspect="1" noChangeArrowheads="1"/>
        </xdr:cNvSpPr>
      </xdr:nvSpPr>
      <xdr:spPr bwMode="auto">
        <a:xfrm>
          <a:off x="9756140" y="5990996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829</xdr:row>
      <xdr:rowOff>0</xdr:rowOff>
    </xdr:from>
    <xdr:to>
      <xdr:col>11</xdr:col>
      <xdr:colOff>800100</xdr:colOff>
      <xdr:row>829</xdr:row>
      <xdr:rowOff>695325</xdr:rowOff>
    </xdr:to>
    <xdr:pic>
      <xdr:nvPicPr>
        <xdr:cNvPr id="823" name="Picture 2579" descr="215Plik ">
          <a:extLst>
            <a:ext uri="{FF2B5EF4-FFF2-40B4-BE49-F238E27FC236}">
              <a16:creationId xmlns:a16="http://schemas.microsoft.com/office/drawing/2014/main" xmlns="" id="{E9D012B7-B7F5-49FA-A9C6-4B51EEADD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599785440"/>
          <a:ext cx="7112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830</xdr:row>
      <xdr:rowOff>63500</xdr:rowOff>
    </xdr:from>
    <xdr:to>
      <xdr:col>11</xdr:col>
      <xdr:colOff>695325</xdr:colOff>
      <xdr:row>830</xdr:row>
      <xdr:rowOff>676275</xdr:rowOff>
    </xdr:to>
    <xdr:sp macro="" textlink="">
      <xdr:nvSpPr>
        <xdr:cNvPr id="824" name="Picture 2580" descr="216Plik ">
          <a:extLst>
            <a:ext uri="{FF2B5EF4-FFF2-40B4-BE49-F238E27FC236}">
              <a16:creationId xmlns:a16="http://schemas.microsoft.com/office/drawing/2014/main" xmlns="" id="{425B078B-FA8D-4650-9689-9F9C281217A7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00572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830</xdr:row>
      <xdr:rowOff>698500</xdr:rowOff>
    </xdr:from>
    <xdr:to>
      <xdr:col>11</xdr:col>
      <xdr:colOff>952500</xdr:colOff>
      <xdr:row>832</xdr:row>
      <xdr:rowOff>104775</xdr:rowOff>
    </xdr:to>
    <xdr:sp macro="" textlink="">
      <xdr:nvSpPr>
        <xdr:cNvPr id="825" name="Picture 2581" descr="217Plik ">
          <a:extLst>
            <a:ext uri="{FF2B5EF4-FFF2-40B4-BE49-F238E27FC236}">
              <a16:creationId xmlns:a16="http://schemas.microsoft.com/office/drawing/2014/main" xmlns="" id="{A8028C67-C438-4E1C-8670-F13EEB2FF714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01207840"/>
          <a:ext cx="901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832</xdr:row>
      <xdr:rowOff>63500</xdr:rowOff>
    </xdr:from>
    <xdr:to>
      <xdr:col>11</xdr:col>
      <xdr:colOff>733425</xdr:colOff>
      <xdr:row>832</xdr:row>
      <xdr:rowOff>676275</xdr:rowOff>
    </xdr:to>
    <xdr:sp macro="" textlink="">
      <xdr:nvSpPr>
        <xdr:cNvPr id="826" name="Picture 2582" descr="218Plik ">
          <a:extLst>
            <a:ext uri="{FF2B5EF4-FFF2-40B4-BE49-F238E27FC236}">
              <a16:creationId xmlns:a16="http://schemas.microsoft.com/office/drawing/2014/main" xmlns="" id="{3463A723-735E-49D1-ABE2-B3B94DB1EE0A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02020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833</xdr:row>
      <xdr:rowOff>25400</xdr:rowOff>
    </xdr:from>
    <xdr:to>
      <xdr:col>11</xdr:col>
      <xdr:colOff>790575</xdr:colOff>
      <xdr:row>833</xdr:row>
      <xdr:rowOff>714375</xdr:rowOff>
    </xdr:to>
    <xdr:pic>
      <xdr:nvPicPr>
        <xdr:cNvPr id="827" name="Picture 2583" descr="219Plik ">
          <a:extLst>
            <a:ext uri="{FF2B5EF4-FFF2-40B4-BE49-F238E27FC236}">
              <a16:creationId xmlns:a16="http://schemas.microsoft.com/office/drawing/2014/main" xmlns="" id="{8206574C-90D8-4217-952C-F1361E0B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02706440"/>
          <a:ext cx="71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834</xdr:row>
      <xdr:rowOff>0</xdr:rowOff>
    </xdr:from>
    <xdr:to>
      <xdr:col>11</xdr:col>
      <xdr:colOff>733425</xdr:colOff>
      <xdr:row>834</xdr:row>
      <xdr:rowOff>619125</xdr:rowOff>
    </xdr:to>
    <xdr:sp macro="" textlink="">
      <xdr:nvSpPr>
        <xdr:cNvPr id="828" name="Picture 2584" descr="220Plik ">
          <a:extLst>
            <a:ext uri="{FF2B5EF4-FFF2-40B4-BE49-F238E27FC236}">
              <a16:creationId xmlns:a16="http://schemas.microsoft.com/office/drawing/2014/main" xmlns="" id="{5E2E4001-3FD0-44DE-A608-A8454819CB79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034049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835</xdr:row>
      <xdr:rowOff>76200</xdr:rowOff>
    </xdr:from>
    <xdr:to>
      <xdr:col>11</xdr:col>
      <xdr:colOff>762000</xdr:colOff>
      <xdr:row>835</xdr:row>
      <xdr:rowOff>695325</xdr:rowOff>
    </xdr:to>
    <xdr:pic>
      <xdr:nvPicPr>
        <xdr:cNvPr id="829" name="Picture 2585" descr="221Plik ">
          <a:extLst>
            <a:ext uri="{FF2B5EF4-FFF2-40B4-BE49-F238E27FC236}">
              <a16:creationId xmlns:a16="http://schemas.microsoft.com/office/drawing/2014/main" xmlns="" id="{6F501CEA-0A47-45A5-BCA4-464ABC18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604205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835</xdr:row>
      <xdr:rowOff>711200</xdr:rowOff>
    </xdr:from>
    <xdr:to>
      <xdr:col>11</xdr:col>
      <xdr:colOff>771525</xdr:colOff>
      <xdr:row>836</xdr:row>
      <xdr:rowOff>695325</xdr:rowOff>
    </xdr:to>
    <xdr:pic>
      <xdr:nvPicPr>
        <xdr:cNvPr id="830" name="Picture 2586" descr="222Plik ">
          <a:extLst>
            <a:ext uri="{FF2B5EF4-FFF2-40B4-BE49-F238E27FC236}">
              <a16:creationId xmlns:a16="http://schemas.microsoft.com/office/drawing/2014/main" xmlns="" id="{1B939D67-FFBE-4997-8B97-D4D71C81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604840040"/>
          <a:ext cx="7239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837</xdr:row>
      <xdr:rowOff>25400</xdr:rowOff>
    </xdr:from>
    <xdr:to>
      <xdr:col>11</xdr:col>
      <xdr:colOff>723900</xdr:colOff>
      <xdr:row>837</xdr:row>
      <xdr:rowOff>638175</xdr:rowOff>
    </xdr:to>
    <xdr:sp macro="" textlink="">
      <xdr:nvSpPr>
        <xdr:cNvPr id="831" name="Picture 2587" descr="223Plik ">
          <a:extLst>
            <a:ext uri="{FF2B5EF4-FFF2-40B4-BE49-F238E27FC236}">
              <a16:creationId xmlns:a16="http://schemas.microsoft.com/office/drawing/2014/main" xmlns="" id="{DEEA3EB1-3D94-477D-B478-E64EFCE7F79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0560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2019300</xdr:colOff>
      <xdr:row>838</xdr:row>
      <xdr:rowOff>50800</xdr:rowOff>
    </xdr:from>
    <xdr:to>
      <xdr:col>11</xdr:col>
      <xdr:colOff>650137</xdr:colOff>
      <xdr:row>838</xdr:row>
      <xdr:rowOff>657225</xdr:rowOff>
    </xdr:to>
    <xdr:sp macro="" textlink="">
      <xdr:nvSpPr>
        <xdr:cNvPr id="832" name="Picture 2588" descr="224Plik ">
          <a:extLst>
            <a:ext uri="{FF2B5EF4-FFF2-40B4-BE49-F238E27FC236}">
              <a16:creationId xmlns:a16="http://schemas.microsoft.com/office/drawing/2014/main" xmlns="" id="{BF23759F-0AAF-4158-8651-9F7AEA210B9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06351340"/>
          <a:ext cx="652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839</xdr:row>
      <xdr:rowOff>38100</xdr:rowOff>
    </xdr:from>
    <xdr:to>
      <xdr:col>11</xdr:col>
      <xdr:colOff>695325</xdr:colOff>
      <xdr:row>839</xdr:row>
      <xdr:rowOff>657225</xdr:rowOff>
    </xdr:to>
    <xdr:sp macro="" textlink="">
      <xdr:nvSpPr>
        <xdr:cNvPr id="833" name="Picture 2589" descr="225Plik ">
          <a:extLst>
            <a:ext uri="{FF2B5EF4-FFF2-40B4-BE49-F238E27FC236}">
              <a16:creationId xmlns:a16="http://schemas.microsoft.com/office/drawing/2014/main" xmlns="" id="{646049DE-B77D-4185-8298-230E0FC42DB6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070625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840</xdr:row>
      <xdr:rowOff>25400</xdr:rowOff>
    </xdr:from>
    <xdr:to>
      <xdr:col>11</xdr:col>
      <xdr:colOff>723900</xdr:colOff>
      <xdr:row>840</xdr:row>
      <xdr:rowOff>638175</xdr:rowOff>
    </xdr:to>
    <xdr:sp macro="" textlink="">
      <xdr:nvSpPr>
        <xdr:cNvPr id="834" name="Picture 2590" descr="226Plik ">
          <a:extLst>
            <a:ext uri="{FF2B5EF4-FFF2-40B4-BE49-F238E27FC236}">
              <a16:creationId xmlns:a16="http://schemas.microsoft.com/office/drawing/2014/main" xmlns="" id="{EF90292C-44B0-41AD-A3CE-14A6FD57A29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07773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841</xdr:row>
      <xdr:rowOff>76200</xdr:rowOff>
    </xdr:from>
    <xdr:to>
      <xdr:col>11</xdr:col>
      <xdr:colOff>752475</xdr:colOff>
      <xdr:row>841</xdr:row>
      <xdr:rowOff>695325</xdr:rowOff>
    </xdr:to>
    <xdr:sp macro="" textlink="">
      <xdr:nvSpPr>
        <xdr:cNvPr id="835" name="Picture 2591" descr="227Plik ">
          <a:extLst>
            <a:ext uri="{FF2B5EF4-FFF2-40B4-BE49-F238E27FC236}">
              <a16:creationId xmlns:a16="http://schemas.microsoft.com/office/drawing/2014/main" xmlns="" id="{2655FC15-FF35-44E1-AD8C-EBE054B223EA}"/>
            </a:ext>
          </a:extLst>
        </xdr:cNvPr>
        <xdr:cNvSpPr>
          <a:spLocks noChangeAspect="1" noChangeArrowheads="1"/>
        </xdr:cNvSpPr>
      </xdr:nvSpPr>
      <xdr:spPr bwMode="auto">
        <a:xfrm>
          <a:off x="9794240" y="608548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842</xdr:row>
      <xdr:rowOff>38100</xdr:rowOff>
    </xdr:from>
    <xdr:to>
      <xdr:col>11</xdr:col>
      <xdr:colOff>714375</xdr:colOff>
      <xdr:row>842</xdr:row>
      <xdr:rowOff>657225</xdr:rowOff>
    </xdr:to>
    <xdr:sp macro="" textlink="">
      <xdr:nvSpPr>
        <xdr:cNvPr id="836" name="Picture 2592" descr="228Plik ">
          <a:extLst>
            <a:ext uri="{FF2B5EF4-FFF2-40B4-BE49-F238E27FC236}">
              <a16:creationId xmlns:a16="http://schemas.microsoft.com/office/drawing/2014/main" xmlns="" id="{5F6EAFCC-58D0-4551-8C5E-DF2DCC5248B5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092342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843</xdr:row>
      <xdr:rowOff>25400</xdr:rowOff>
    </xdr:from>
    <xdr:to>
      <xdr:col>11</xdr:col>
      <xdr:colOff>723900</xdr:colOff>
      <xdr:row>843</xdr:row>
      <xdr:rowOff>638175</xdr:rowOff>
    </xdr:to>
    <xdr:sp macro="" textlink="">
      <xdr:nvSpPr>
        <xdr:cNvPr id="837" name="Picture 2593" descr="229Plik ">
          <a:extLst>
            <a:ext uri="{FF2B5EF4-FFF2-40B4-BE49-F238E27FC236}">
              <a16:creationId xmlns:a16="http://schemas.microsoft.com/office/drawing/2014/main" xmlns="" id="{CC512094-B1DA-4417-8E63-486BB6B0C1F5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09945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844</xdr:row>
      <xdr:rowOff>50800</xdr:rowOff>
    </xdr:from>
    <xdr:to>
      <xdr:col>11</xdr:col>
      <xdr:colOff>723900</xdr:colOff>
      <xdr:row>844</xdr:row>
      <xdr:rowOff>657225</xdr:rowOff>
    </xdr:to>
    <xdr:pic>
      <xdr:nvPicPr>
        <xdr:cNvPr id="838" name="Picture 2594" descr="230Plik ">
          <a:extLst>
            <a:ext uri="{FF2B5EF4-FFF2-40B4-BE49-F238E27FC236}">
              <a16:creationId xmlns:a16="http://schemas.microsoft.com/office/drawing/2014/main" xmlns="" id="{8070F110-21F2-42CD-BE83-83BE41E9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10694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845</xdr:row>
      <xdr:rowOff>63500</xdr:rowOff>
    </xdr:from>
    <xdr:to>
      <xdr:col>11</xdr:col>
      <xdr:colOff>638175</xdr:colOff>
      <xdr:row>845</xdr:row>
      <xdr:rowOff>600075</xdr:rowOff>
    </xdr:to>
    <xdr:pic>
      <xdr:nvPicPr>
        <xdr:cNvPr id="839" name="Picture 2595" descr="231Plik ">
          <a:extLst>
            <a:ext uri="{FF2B5EF4-FFF2-40B4-BE49-F238E27FC236}">
              <a16:creationId xmlns:a16="http://schemas.microsoft.com/office/drawing/2014/main" xmlns="" id="{83366BBD-DB80-40B6-BCC6-5556A3BC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11431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846</xdr:row>
      <xdr:rowOff>25400</xdr:rowOff>
    </xdr:from>
    <xdr:to>
      <xdr:col>11</xdr:col>
      <xdr:colOff>752475</xdr:colOff>
      <xdr:row>846</xdr:row>
      <xdr:rowOff>695325</xdr:rowOff>
    </xdr:to>
    <xdr:pic>
      <xdr:nvPicPr>
        <xdr:cNvPr id="840" name="Picture 2596" descr="232Plik ">
          <a:extLst>
            <a:ext uri="{FF2B5EF4-FFF2-40B4-BE49-F238E27FC236}">
              <a16:creationId xmlns:a16="http://schemas.microsoft.com/office/drawing/2014/main" xmlns="" id="{CF09B1C4-3DFC-479C-BAEE-E854B4CCA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612117140"/>
          <a:ext cx="698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847</xdr:row>
      <xdr:rowOff>38100</xdr:rowOff>
    </xdr:from>
    <xdr:to>
      <xdr:col>11</xdr:col>
      <xdr:colOff>695325</xdr:colOff>
      <xdr:row>847</xdr:row>
      <xdr:rowOff>647700</xdr:rowOff>
    </xdr:to>
    <xdr:pic>
      <xdr:nvPicPr>
        <xdr:cNvPr id="841" name="Picture 2597" descr="233Plik ">
          <a:extLst>
            <a:ext uri="{FF2B5EF4-FFF2-40B4-BE49-F238E27FC236}">
              <a16:creationId xmlns:a16="http://schemas.microsoft.com/office/drawing/2014/main" xmlns="" id="{2F155A76-8FE1-4958-A0F3-14E8B4C6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612853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848</xdr:row>
      <xdr:rowOff>12700</xdr:rowOff>
    </xdr:from>
    <xdr:to>
      <xdr:col>11</xdr:col>
      <xdr:colOff>752475</xdr:colOff>
      <xdr:row>848</xdr:row>
      <xdr:rowOff>676275</xdr:rowOff>
    </xdr:to>
    <xdr:pic>
      <xdr:nvPicPr>
        <xdr:cNvPr id="842" name="Picture 2598" descr="234Plik ">
          <a:extLst>
            <a:ext uri="{FF2B5EF4-FFF2-40B4-BE49-F238E27FC236}">
              <a16:creationId xmlns:a16="http://schemas.microsoft.com/office/drawing/2014/main" xmlns="" id="{4A56F7A4-76F0-46F0-BC4D-7956F50B2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6135522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849</xdr:row>
      <xdr:rowOff>50800</xdr:rowOff>
    </xdr:from>
    <xdr:to>
      <xdr:col>11</xdr:col>
      <xdr:colOff>752475</xdr:colOff>
      <xdr:row>849</xdr:row>
      <xdr:rowOff>657225</xdr:rowOff>
    </xdr:to>
    <xdr:pic>
      <xdr:nvPicPr>
        <xdr:cNvPr id="843" name="Picture 2599" descr="235Plik ">
          <a:extLst>
            <a:ext uri="{FF2B5EF4-FFF2-40B4-BE49-F238E27FC236}">
              <a16:creationId xmlns:a16="http://schemas.microsoft.com/office/drawing/2014/main" xmlns="" id="{4FD5AFFB-A549-4E29-B819-1FF7B169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614314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850</xdr:row>
      <xdr:rowOff>38100</xdr:rowOff>
    </xdr:from>
    <xdr:to>
      <xdr:col>11</xdr:col>
      <xdr:colOff>714375</xdr:colOff>
      <xdr:row>850</xdr:row>
      <xdr:rowOff>647700</xdr:rowOff>
    </xdr:to>
    <xdr:sp macro="" textlink="">
      <xdr:nvSpPr>
        <xdr:cNvPr id="844" name="Picture 2600" descr="236Plik ">
          <a:extLst>
            <a:ext uri="{FF2B5EF4-FFF2-40B4-BE49-F238E27FC236}">
              <a16:creationId xmlns:a16="http://schemas.microsoft.com/office/drawing/2014/main" xmlns="" id="{46A825EE-5027-4800-A9AC-21087C387323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15025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852</xdr:row>
      <xdr:rowOff>25400</xdr:rowOff>
    </xdr:from>
    <xdr:to>
      <xdr:col>11</xdr:col>
      <xdr:colOff>685800</xdr:colOff>
      <xdr:row>852</xdr:row>
      <xdr:rowOff>600075</xdr:rowOff>
    </xdr:to>
    <xdr:pic>
      <xdr:nvPicPr>
        <xdr:cNvPr id="845" name="Picture 2601" descr="4932479444--Hero_1">
          <a:extLst>
            <a:ext uri="{FF2B5EF4-FFF2-40B4-BE49-F238E27FC236}">
              <a16:creationId xmlns:a16="http://schemas.microsoft.com/office/drawing/2014/main" xmlns="" id="{AEC50213-655F-44AF-A03B-E26FE1F8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1646054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2044700</xdr:colOff>
      <xdr:row>850</xdr:row>
      <xdr:rowOff>698500</xdr:rowOff>
    </xdr:from>
    <xdr:to>
      <xdr:col>11</xdr:col>
      <xdr:colOff>726337</xdr:colOff>
      <xdr:row>851</xdr:row>
      <xdr:rowOff>647700</xdr:rowOff>
    </xdr:to>
    <xdr:pic>
      <xdr:nvPicPr>
        <xdr:cNvPr id="846" name="Picture 2602" descr="4932479443--Hero_1">
          <a:extLst>
            <a:ext uri="{FF2B5EF4-FFF2-40B4-BE49-F238E27FC236}">
              <a16:creationId xmlns:a16="http://schemas.microsoft.com/office/drawing/2014/main" xmlns="" id="{AA4C749B-E5E7-4B44-8F42-74ABD3211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615685840"/>
          <a:ext cx="72628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853</xdr:row>
      <xdr:rowOff>38100</xdr:rowOff>
    </xdr:from>
    <xdr:to>
      <xdr:col>11</xdr:col>
      <xdr:colOff>733425</xdr:colOff>
      <xdr:row>853</xdr:row>
      <xdr:rowOff>657225</xdr:rowOff>
    </xdr:to>
    <xdr:sp macro="" textlink="">
      <xdr:nvSpPr>
        <xdr:cNvPr id="847" name="Picture 2603" descr="237Plik ">
          <a:extLst>
            <a:ext uri="{FF2B5EF4-FFF2-40B4-BE49-F238E27FC236}">
              <a16:creationId xmlns:a16="http://schemas.microsoft.com/office/drawing/2014/main" xmlns="" id="{87D5B38F-90A8-46E0-92DE-D423BE73D14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171971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854</xdr:row>
      <xdr:rowOff>76200</xdr:rowOff>
    </xdr:from>
    <xdr:to>
      <xdr:col>11</xdr:col>
      <xdr:colOff>790575</xdr:colOff>
      <xdr:row>855</xdr:row>
      <xdr:rowOff>0</xdr:rowOff>
    </xdr:to>
    <xdr:sp macro="" textlink="">
      <xdr:nvSpPr>
        <xdr:cNvPr id="848" name="Picture 2604" descr="238Plik ">
          <a:extLst>
            <a:ext uri="{FF2B5EF4-FFF2-40B4-BE49-F238E27FC236}">
              <a16:creationId xmlns:a16="http://schemas.microsoft.com/office/drawing/2014/main" xmlns="" id="{3BB70F66-B47B-429E-B1BF-4F2C2C3AF6FE}"/>
            </a:ext>
          </a:extLst>
        </xdr:cNvPr>
        <xdr:cNvSpPr>
          <a:spLocks noChangeAspect="1" noChangeArrowheads="1"/>
        </xdr:cNvSpPr>
      </xdr:nvSpPr>
      <xdr:spPr bwMode="auto">
        <a:xfrm>
          <a:off x="9794240" y="6179591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855</xdr:row>
      <xdr:rowOff>101600</xdr:rowOff>
    </xdr:from>
    <xdr:to>
      <xdr:col>11</xdr:col>
      <xdr:colOff>723900</xdr:colOff>
      <xdr:row>855</xdr:row>
      <xdr:rowOff>714375</xdr:rowOff>
    </xdr:to>
    <xdr:pic>
      <xdr:nvPicPr>
        <xdr:cNvPr id="849" name="Picture 2605" descr="239Plik ">
          <a:extLst>
            <a:ext uri="{FF2B5EF4-FFF2-40B4-BE49-F238E27FC236}">
              <a16:creationId xmlns:a16="http://schemas.microsoft.com/office/drawing/2014/main" xmlns="" id="{2D903481-B474-4D9A-BF0F-8C22EACA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18708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856</xdr:row>
      <xdr:rowOff>38100</xdr:rowOff>
    </xdr:from>
    <xdr:to>
      <xdr:col>11</xdr:col>
      <xdr:colOff>714375</xdr:colOff>
      <xdr:row>856</xdr:row>
      <xdr:rowOff>647700</xdr:rowOff>
    </xdr:to>
    <xdr:sp macro="" textlink="">
      <xdr:nvSpPr>
        <xdr:cNvPr id="850" name="Picture 2606" descr="240Plik ">
          <a:extLst>
            <a:ext uri="{FF2B5EF4-FFF2-40B4-BE49-F238E27FC236}">
              <a16:creationId xmlns:a16="http://schemas.microsoft.com/office/drawing/2014/main" xmlns="" id="{B2EE0066-0C6E-4DE7-9941-0B3F3311FD0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19368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856</xdr:row>
      <xdr:rowOff>711200</xdr:rowOff>
    </xdr:from>
    <xdr:to>
      <xdr:col>11</xdr:col>
      <xdr:colOff>838200</xdr:colOff>
      <xdr:row>857</xdr:row>
      <xdr:rowOff>676275</xdr:rowOff>
    </xdr:to>
    <xdr:pic>
      <xdr:nvPicPr>
        <xdr:cNvPr id="851" name="Picture 2607" descr="241Plik ">
          <a:extLst>
            <a:ext uri="{FF2B5EF4-FFF2-40B4-BE49-F238E27FC236}">
              <a16:creationId xmlns:a16="http://schemas.microsoft.com/office/drawing/2014/main" xmlns="" id="{D70E183F-1DB3-4D59-B802-0C29E78F6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6200419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858</xdr:row>
      <xdr:rowOff>50800</xdr:rowOff>
    </xdr:from>
    <xdr:to>
      <xdr:col>11</xdr:col>
      <xdr:colOff>714375</xdr:colOff>
      <xdr:row>858</xdr:row>
      <xdr:rowOff>657225</xdr:rowOff>
    </xdr:to>
    <xdr:sp macro="" textlink="">
      <xdr:nvSpPr>
        <xdr:cNvPr id="852" name="Picture 2608" descr="242Plik ">
          <a:extLst>
            <a:ext uri="{FF2B5EF4-FFF2-40B4-BE49-F238E27FC236}">
              <a16:creationId xmlns:a16="http://schemas.microsoft.com/office/drawing/2014/main" xmlns="" id="{1182B903-08EE-4DB1-A686-803945CC071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20829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859</xdr:row>
      <xdr:rowOff>101600</xdr:rowOff>
    </xdr:from>
    <xdr:to>
      <xdr:col>11</xdr:col>
      <xdr:colOff>723900</xdr:colOff>
      <xdr:row>859</xdr:row>
      <xdr:rowOff>638175</xdr:rowOff>
    </xdr:to>
    <xdr:pic>
      <xdr:nvPicPr>
        <xdr:cNvPr id="853" name="Picture 2609" descr="243Plik ">
          <a:extLst>
            <a:ext uri="{FF2B5EF4-FFF2-40B4-BE49-F238E27FC236}">
              <a16:creationId xmlns:a16="http://schemas.microsoft.com/office/drawing/2014/main" xmlns="" id="{C3A385CD-4D5F-434E-96BC-7ECF91B2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621604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860</xdr:row>
      <xdr:rowOff>76200</xdr:rowOff>
    </xdr:from>
    <xdr:to>
      <xdr:col>11</xdr:col>
      <xdr:colOff>647700</xdr:colOff>
      <xdr:row>860</xdr:row>
      <xdr:rowOff>685800</xdr:rowOff>
    </xdr:to>
    <xdr:sp macro="" textlink="">
      <xdr:nvSpPr>
        <xdr:cNvPr id="854" name="Picture 2610" descr="244Plik ">
          <a:extLst>
            <a:ext uri="{FF2B5EF4-FFF2-40B4-BE49-F238E27FC236}">
              <a16:creationId xmlns:a16="http://schemas.microsoft.com/office/drawing/2014/main" xmlns="" id="{6EED7543-CF94-4311-82A4-0326FC580D7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22302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861</xdr:row>
      <xdr:rowOff>76200</xdr:rowOff>
    </xdr:from>
    <xdr:to>
      <xdr:col>11</xdr:col>
      <xdr:colOff>733425</xdr:colOff>
      <xdr:row>861</xdr:row>
      <xdr:rowOff>685800</xdr:rowOff>
    </xdr:to>
    <xdr:pic>
      <xdr:nvPicPr>
        <xdr:cNvPr id="855" name="Picture 2611" descr="245Plik ">
          <a:extLst>
            <a:ext uri="{FF2B5EF4-FFF2-40B4-BE49-F238E27FC236}">
              <a16:creationId xmlns:a16="http://schemas.microsoft.com/office/drawing/2014/main" xmlns="" id="{64B41852-2D6C-4E12-AAD4-BB42C5FB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623026440"/>
          <a:ext cx="635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203200</xdr:colOff>
      <xdr:row>862</xdr:row>
      <xdr:rowOff>38100</xdr:rowOff>
    </xdr:from>
    <xdr:to>
      <xdr:col>11</xdr:col>
      <xdr:colOff>762000</xdr:colOff>
      <xdr:row>862</xdr:row>
      <xdr:rowOff>571500</xdr:rowOff>
    </xdr:to>
    <xdr:pic>
      <xdr:nvPicPr>
        <xdr:cNvPr id="856" name="Picture 2612" descr="246Plik ">
          <a:extLst>
            <a:ext uri="{FF2B5EF4-FFF2-40B4-BE49-F238E27FC236}">
              <a16:creationId xmlns:a16="http://schemas.microsoft.com/office/drawing/2014/main" xmlns="" id="{6033FCDC-8668-4AAD-A60D-7441C138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623712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863</xdr:row>
      <xdr:rowOff>38100</xdr:rowOff>
    </xdr:from>
    <xdr:to>
      <xdr:col>11</xdr:col>
      <xdr:colOff>657225</xdr:colOff>
      <xdr:row>863</xdr:row>
      <xdr:rowOff>647700</xdr:rowOff>
    </xdr:to>
    <xdr:sp macro="" textlink="">
      <xdr:nvSpPr>
        <xdr:cNvPr id="857" name="Picture 2613" descr="247Plik ">
          <a:extLst>
            <a:ext uri="{FF2B5EF4-FFF2-40B4-BE49-F238E27FC236}">
              <a16:creationId xmlns:a16="http://schemas.microsoft.com/office/drawing/2014/main" xmlns="" id="{149726FA-542B-4106-B8AF-A8AA34ABDC5A}"/>
            </a:ext>
          </a:extLst>
        </xdr:cNvPr>
        <xdr:cNvSpPr>
          <a:spLocks noChangeAspect="1" noChangeArrowheads="1"/>
        </xdr:cNvSpPr>
      </xdr:nvSpPr>
      <xdr:spPr bwMode="auto">
        <a:xfrm>
          <a:off x="9705340" y="624436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864</xdr:row>
      <xdr:rowOff>38100</xdr:rowOff>
    </xdr:from>
    <xdr:to>
      <xdr:col>11</xdr:col>
      <xdr:colOff>723900</xdr:colOff>
      <xdr:row>864</xdr:row>
      <xdr:rowOff>657225</xdr:rowOff>
    </xdr:to>
    <xdr:sp macro="" textlink="">
      <xdr:nvSpPr>
        <xdr:cNvPr id="858" name="Picture 2614" descr="248Plik ">
          <a:extLst>
            <a:ext uri="{FF2B5EF4-FFF2-40B4-BE49-F238E27FC236}">
              <a16:creationId xmlns:a16="http://schemas.microsoft.com/office/drawing/2014/main" xmlns="" id="{E0942ABC-DD97-40D5-9D42-FD05711E10E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25160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865</xdr:row>
      <xdr:rowOff>38100</xdr:rowOff>
    </xdr:from>
    <xdr:to>
      <xdr:col>11</xdr:col>
      <xdr:colOff>723900</xdr:colOff>
      <xdr:row>865</xdr:row>
      <xdr:rowOff>657225</xdr:rowOff>
    </xdr:to>
    <xdr:sp macro="" textlink="">
      <xdr:nvSpPr>
        <xdr:cNvPr id="859" name="Picture 2615" descr="249Plik ">
          <a:extLst>
            <a:ext uri="{FF2B5EF4-FFF2-40B4-BE49-F238E27FC236}">
              <a16:creationId xmlns:a16="http://schemas.microsoft.com/office/drawing/2014/main" xmlns="" id="{58D736C2-CB65-49E5-B348-118083A7CA06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258839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866</xdr:row>
      <xdr:rowOff>38100</xdr:rowOff>
    </xdr:from>
    <xdr:to>
      <xdr:col>11</xdr:col>
      <xdr:colOff>714375</xdr:colOff>
      <xdr:row>866</xdr:row>
      <xdr:rowOff>647700</xdr:rowOff>
    </xdr:to>
    <xdr:sp macro="" textlink="">
      <xdr:nvSpPr>
        <xdr:cNvPr id="860" name="Picture 2616" descr="250Plik ">
          <a:extLst>
            <a:ext uri="{FF2B5EF4-FFF2-40B4-BE49-F238E27FC236}">
              <a16:creationId xmlns:a16="http://schemas.microsoft.com/office/drawing/2014/main" xmlns="" id="{F45EB73F-1890-49CC-A5AC-11EB860EF95A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26607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866</xdr:row>
      <xdr:rowOff>723900</xdr:rowOff>
    </xdr:from>
    <xdr:to>
      <xdr:col>11</xdr:col>
      <xdr:colOff>914400</xdr:colOff>
      <xdr:row>868</xdr:row>
      <xdr:rowOff>66675</xdr:rowOff>
    </xdr:to>
    <xdr:sp macro="" textlink="">
      <xdr:nvSpPr>
        <xdr:cNvPr id="861" name="Picture 2617" descr="251Plik ">
          <a:extLst>
            <a:ext uri="{FF2B5EF4-FFF2-40B4-BE49-F238E27FC236}">
              <a16:creationId xmlns:a16="http://schemas.microsoft.com/office/drawing/2014/main" xmlns="" id="{3E33A799-4544-41FE-86F3-F8A61F8C9AF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27293640"/>
          <a:ext cx="8382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868</xdr:row>
      <xdr:rowOff>63500</xdr:rowOff>
    </xdr:from>
    <xdr:to>
      <xdr:col>11</xdr:col>
      <xdr:colOff>723900</xdr:colOff>
      <xdr:row>868</xdr:row>
      <xdr:rowOff>676275</xdr:rowOff>
    </xdr:to>
    <xdr:pic>
      <xdr:nvPicPr>
        <xdr:cNvPr id="862" name="Picture 2618" descr="252Plik ">
          <a:extLst>
            <a:ext uri="{FF2B5EF4-FFF2-40B4-BE49-F238E27FC236}">
              <a16:creationId xmlns:a16="http://schemas.microsoft.com/office/drawing/2014/main" xmlns="" id="{FC88D8A8-E9CC-4954-B6E8-BE04AB25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28081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869</xdr:row>
      <xdr:rowOff>38100</xdr:rowOff>
    </xdr:from>
    <xdr:to>
      <xdr:col>11</xdr:col>
      <xdr:colOff>723900</xdr:colOff>
      <xdr:row>869</xdr:row>
      <xdr:rowOff>647700</xdr:rowOff>
    </xdr:to>
    <xdr:sp macro="" textlink="">
      <xdr:nvSpPr>
        <xdr:cNvPr id="863" name="Picture 2619" descr="253Plik ">
          <a:extLst>
            <a:ext uri="{FF2B5EF4-FFF2-40B4-BE49-F238E27FC236}">
              <a16:creationId xmlns:a16="http://schemas.microsoft.com/office/drawing/2014/main" xmlns="" id="{F0533EE2-5A5A-4F8A-AE89-F390E8D7871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28779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870</xdr:row>
      <xdr:rowOff>38100</xdr:rowOff>
    </xdr:from>
    <xdr:to>
      <xdr:col>11</xdr:col>
      <xdr:colOff>762000</xdr:colOff>
      <xdr:row>870</xdr:row>
      <xdr:rowOff>647700</xdr:rowOff>
    </xdr:to>
    <xdr:sp macro="" textlink="">
      <xdr:nvSpPr>
        <xdr:cNvPr id="864" name="Picture 2620" descr="254Plik ">
          <a:extLst>
            <a:ext uri="{FF2B5EF4-FFF2-40B4-BE49-F238E27FC236}">
              <a16:creationId xmlns:a16="http://schemas.microsoft.com/office/drawing/2014/main" xmlns="" id="{F8AEC35E-249F-44B7-A45C-E38DD61A2BD5}"/>
            </a:ext>
          </a:extLst>
        </xdr:cNvPr>
        <xdr:cNvSpPr>
          <a:spLocks noChangeAspect="1" noChangeArrowheads="1"/>
        </xdr:cNvSpPr>
      </xdr:nvSpPr>
      <xdr:spPr bwMode="auto">
        <a:xfrm>
          <a:off x="9806940" y="629503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871</xdr:row>
      <xdr:rowOff>12700</xdr:rowOff>
    </xdr:from>
    <xdr:to>
      <xdr:col>11</xdr:col>
      <xdr:colOff>800100</xdr:colOff>
      <xdr:row>871</xdr:row>
      <xdr:rowOff>676275</xdr:rowOff>
    </xdr:to>
    <xdr:sp macro="" textlink="">
      <xdr:nvSpPr>
        <xdr:cNvPr id="865" name="Picture 2621" descr="255Plik ">
          <a:extLst>
            <a:ext uri="{FF2B5EF4-FFF2-40B4-BE49-F238E27FC236}">
              <a16:creationId xmlns:a16="http://schemas.microsoft.com/office/drawing/2014/main" xmlns="" id="{D31C2988-504D-4EAC-8B57-A8539EA59217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302019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872</xdr:row>
      <xdr:rowOff>38100</xdr:rowOff>
    </xdr:from>
    <xdr:to>
      <xdr:col>11</xdr:col>
      <xdr:colOff>752475</xdr:colOff>
      <xdr:row>872</xdr:row>
      <xdr:rowOff>647700</xdr:rowOff>
    </xdr:to>
    <xdr:sp macro="" textlink="">
      <xdr:nvSpPr>
        <xdr:cNvPr id="866" name="Picture 2622" descr="256Plik ">
          <a:extLst>
            <a:ext uri="{FF2B5EF4-FFF2-40B4-BE49-F238E27FC236}">
              <a16:creationId xmlns:a16="http://schemas.microsoft.com/office/drawing/2014/main" xmlns="" id="{6B9A1154-B8D4-4B9D-9420-2D8DA53FDC78}"/>
            </a:ext>
          </a:extLst>
        </xdr:cNvPr>
        <xdr:cNvSpPr>
          <a:spLocks noChangeAspect="1" noChangeArrowheads="1"/>
        </xdr:cNvSpPr>
      </xdr:nvSpPr>
      <xdr:spPr bwMode="auto">
        <a:xfrm>
          <a:off x="9794240" y="630951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873</xdr:row>
      <xdr:rowOff>25400</xdr:rowOff>
    </xdr:from>
    <xdr:to>
      <xdr:col>11</xdr:col>
      <xdr:colOff>752475</xdr:colOff>
      <xdr:row>873</xdr:row>
      <xdr:rowOff>647700</xdr:rowOff>
    </xdr:to>
    <xdr:sp macro="" textlink="">
      <xdr:nvSpPr>
        <xdr:cNvPr id="867" name="Picture 2623" descr="257Plik ">
          <a:extLst>
            <a:ext uri="{FF2B5EF4-FFF2-40B4-BE49-F238E27FC236}">
              <a16:creationId xmlns:a16="http://schemas.microsoft.com/office/drawing/2014/main" xmlns="" id="{01272756-0390-419F-AC38-A0D4C3EB56B1}"/>
            </a:ext>
          </a:extLst>
        </xdr:cNvPr>
        <xdr:cNvSpPr>
          <a:spLocks noChangeAspect="1" noChangeArrowheads="1"/>
        </xdr:cNvSpPr>
      </xdr:nvSpPr>
      <xdr:spPr bwMode="auto">
        <a:xfrm>
          <a:off x="9730740" y="631662440"/>
          <a:ext cx="7112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874</xdr:row>
      <xdr:rowOff>25400</xdr:rowOff>
    </xdr:from>
    <xdr:to>
      <xdr:col>11</xdr:col>
      <xdr:colOff>800100</xdr:colOff>
      <xdr:row>874</xdr:row>
      <xdr:rowOff>676275</xdr:rowOff>
    </xdr:to>
    <xdr:sp macro="" textlink="">
      <xdr:nvSpPr>
        <xdr:cNvPr id="868" name="Picture 2624" descr="258Plik ">
          <a:extLst>
            <a:ext uri="{FF2B5EF4-FFF2-40B4-BE49-F238E27FC236}">
              <a16:creationId xmlns:a16="http://schemas.microsoft.com/office/drawing/2014/main" xmlns="" id="{AAF32DAE-80EF-4E13-BBB7-AF47123789BC}"/>
            </a:ext>
          </a:extLst>
        </xdr:cNvPr>
        <xdr:cNvSpPr>
          <a:spLocks noChangeAspect="1" noChangeArrowheads="1"/>
        </xdr:cNvSpPr>
      </xdr:nvSpPr>
      <xdr:spPr bwMode="auto">
        <a:xfrm>
          <a:off x="9806940" y="6323863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875</xdr:row>
      <xdr:rowOff>38100</xdr:rowOff>
    </xdr:from>
    <xdr:to>
      <xdr:col>11</xdr:col>
      <xdr:colOff>790575</xdr:colOff>
      <xdr:row>875</xdr:row>
      <xdr:rowOff>695325</xdr:rowOff>
    </xdr:to>
    <xdr:sp macro="" textlink="">
      <xdr:nvSpPr>
        <xdr:cNvPr id="869" name="Picture 2625" descr="259Plik ">
          <a:extLst>
            <a:ext uri="{FF2B5EF4-FFF2-40B4-BE49-F238E27FC236}">
              <a16:creationId xmlns:a16="http://schemas.microsoft.com/office/drawing/2014/main" xmlns="" id="{479D7513-4CCD-4CB8-9332-EFA88DE50BC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331229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877</xdr:row>
      <xdr:rowOff>63500</xdr:rowOff>
    </xdr:from>
    <xdr:to>
      <xdr:col>11</xdr:col>
      <xdr:colOff>714375</xdr:colOff>
      <xdr:row>877</xdr:row>
      <xdr:rowOff>676275</xdr:rowOff>
    </xdr:to>
    <xdr:sp macro="" textlink="">
      <xdr:nvSpPr>
        <xdr:cNvPr id="870" name="Picture 2627" descr="261Plik ">
          <a:extLst>
            <a:ext uri="{FF2B5EF4-FFF2-40B4-BE49-F238E27FC236}">
              <a16:creationId xmlns:a16="http://schemas.microsoft.com/office/drawing/2014/main" xmlns="" id="{5F3AF4BA-A440-428F-B5D8-F7D20B4A22E6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34596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878</xdr:row>
      <xdr:rowOff>76200</xdr:rowOff>
    </xdr:from>
    <xdr:to>
      <xdr:col>11</xdr:col>
      <xdr:colOff>762000</xdr:colOff>
      <xdr:row>878</xdr:row>
      <xdr:rowOff>685800</xdr:rowOff>
    </xdr:to>
    <xdr:sp macro="" textlink="">
      <xdr:nvSpPr>
        <xdr:cNvPr id="871" name="Picture 2628" descr="262Plik ">
          <a:extLst>
            <a:ext uri="{FF2B5EF4-FFF2-40B4-BE49-F238E27FC236}">
              <a16:creationId xmlns:a16="http://schemas.microsoft.com/office/drawing/2014/main" xmlns="" id="{70AB1FE2-F205-4F3E-A3D8-33BBC36B459A}"/>
            </a:ext>
          </a:extLst>
        </xdr:cNvPr>
        <xdr:cNvSpPr>
          <a:spLocks noChangeAspect="1" noChangeArrowheads="1"/>
        </xdr:cNvSpPr>
      </xdr:nvSpPr>
      <xdr:spPr bwMode="auto">
        <a:xfrm>
          <a:off x="9806940" y="635332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879</xdr:row>
      <xdr:rowOff>25400</xdr:rowOff>
    </xdr:from>
    <xdr:to>
      <xdr:col>11</xdr:col>
      <xdr:colOff>762000</xdr:colOff>
      <xdr:row>879</xdr:row>
      <xdr:rowOff>638175</xdr:rowOff>
    </xdr:to>
    <xdr:sp macro="" textlink="">
      <xdr:nvSpPr>
        <xdr:cNvPr id="872" name="Picture 2629" descr="263Plik ">
          <a:extLst>
            <a:ext uri="{FF2B5EF4-FFF2-40B4-BE49-F238E27FC236}">
              <a16:creationId xmlns:a16="http://schemas.microsoft.com/office/drawing/2014/main" xmlns="" id="{0148ADA3-3C4F-4AD2-B40D-0741934E76B4}"/>
            </a:ext>
          </a:extLst>
        </xdr:cNvPr>
        <xdr:cNvSpPr>
          <a:spLocks noChangeAspect="1" noChangeArrowheads="1"/>
        </xdr:cNvSpPr>
      </xdr:nvSpPr>
      <xdr:spPr bwMode="auto">
        <a:xfrm>
          <a:off x="9806940" y="636005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880</xdr:row>
      <xdr:rowOff>50800</xdr:rowOff>
    </xdr:from>
    <xdr:to>
      <xdr:col>11</xdr:col>
      <xdr:colOff>771525</xdr:colOff>
      <xdr:row>880</xdr:row>
      <xdr:rowOff>714375</xdr:rowOff>
    </xdr:to>
    <xdr:sp macro="" textlink="">
      <xdr:nvSpPr>
        <xdr:cNvPr id="873" name="Picture 2630" descr="264Plik ">
          <a:extLst>
            <a:ext uri="{FF2B5EF4-FFF2-40B4-BE49-F238E27FC236}">
              <a16:creationId xmlns:a16="http://schemas.microsoft.com/office/drawing/2014/main" xmlns="" id="{0FD374A8-727C-4BD3-918A-61DC8FBA3657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367551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881</xdr:row>
      <xdr:rowOff>0</xdr:rowOff>
    </xdr:from>
    <xdr:to>
      <xdr:col>11</xdr:col>
      <xdr:colOff>809625</xdr:colOff>
      <xdr:row>881</xdr:row>
      <xdr:rowOff>695325</xdr:rowOff>
    </xdr:to>
    <xdr:sp macro="" textlink="">
      <xdr:nvSpPr>
        <xdr:cNvPr id="874" name="Picture 2631" descr="265Plik ">
          <a:extLst>
            <a:ext uri="{FF2B5EF4-FFF2-40B4-BE49-F238E27FC236}">
              <a16:creationId xmlns:a16="http://schemas.microsoft.com/office/drawing/2014/main" xmlns="" id="{02DEA049-D864-4674-A77E-A06322849DD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374282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882</xdr:row>
      <xdr:rowOff>25400</xdr:rowOff>
    </xdr:from>
    <xdr:to>
      <xdr:col>11</xdr:col>
      <xdr:colOff>790575</xdr:colOff>
      <xdr:row>882</xdr:row>
      <xdr:rowOff>695325</xdr:rowOff>
    </xdr:to>
    <xdr:sp macro="" textlink="">
      <xdr:nvSpPr>
        <xdr:cNvPr id="875" name="Picture 2632" descr="266Plik ">
          <a:extLst>
            <a:ext uri="{FF2B5EF4-FFF2-40B4-BE49-F238E27FC236}">
              <a16:creationId xmlns:a16="http://schemas.microsoft.com/office/drawing/2014/main" xmlns="" id="{BCD9EB78-702D-4EF3-A35B-8C7BCD6C8502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381775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883</xdr:row>
      <xdr:rowOff>12700</xdr:rowOff>
    </xdr:from>
    <xdr:to>
      <xdr:col>11</xdr:col>
      <xdr:colOff>762000</xdr:colOff>
      <xdr:row>883</xdr:row>
      <xdr:rowOff>714375</xdr:rowOff>
    </xdr:to>
    <xdr:sp macro="" textlink="">
      <xdr:nvSpPr>
        <xdr:cNvPr id="876" name="Picture 2633" descr="267Plik ">
          <a:extLst>
            <a:ext uri="{FF2B5EF4-FFF2-40B4-BE49-F238E27FC236}">
              <a16:creationId xmlns:a16="http://schemas.microsoft.com/office/drawing/2014/main" xmlns="" id="{9B20C64E-29BA-4B0E-958B-26773B1687A7}"/>
            </a:ext>
          </a:extLst>
        </xdr:cNvPr>
        <xdr:cNvSpPr>
          <a:spLocks noChangeAspect="1" noChangeArrowheads="1"/>
        </xdr:cNvSpPr>
      </xdr:nvSpPr>
      <xdr:spPr bwMode="auto">
        <a:xfrm>
          <a:off x="9718040" y="6388887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884</xdr:row>
      <xdr:rowOff>25400</xdr:rowOff>
    </xdr:from>
    <xdr:to>
      <xdr:col>11</xdr:col>
      <xdr:colOff>762000</xdr:colOff>
      <xdr:row>884</xdr:row>
      <xdr:rowOff>676275</xdr:rowOff>
    </xdr:to>
    <xdr:sp macro="" textlink="">
      <xdr:nvSpPr>
        <xdr:cNvPr id="877" name="Picture 2634" descr="268Plik ">
          <a:extLst>
            <a:ext uri="{FF2B5EF4-FFF2-40B4-BE49-F238E27FC236}">
              <a16:creationId xmlns:a16="http://schemas.microsoft.com/office/drawing/2014/main" xmlns="" id="{47498850-AC9F-4FCD-8C58-198848F22C66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396253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884</xdr:row>
      <xdr:rowOff>723900</xdr:rowOff>
    </xdr:from>
    <xdr:to>
      <xdr:col>11</xdr:col>
      <xdr:colOff>771525</xdr:colOff>
      <xdr:row>885</xdr:row>
      <xdr:rowOff>685800</xdr:rowOff>
    </xdr:to>
    <xdr:sp macro="" textlink="">
      <xdr:nvSpPr>
        <xdr:cNvPr id="878" name="Picture 2635" descr="269Plik ">
          <a:extLst>
            <a:ext uri="{FF2B5EF4-FFF2-40B4-BE49-F238E27FC236}">
              <a16:creationId xmlns:a16="http://schemas.microsoft.com/office/drawing/2014/main" xmlns="" id="{13971174-B606-47C1-A8BA-8C523F06E2BC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403238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886</xdr:row>
      <xdr:rowOff>12700</xdr:rowOff>
    </xdr:from>
    <xdr:to>
      <xdr:col>11</xdr:col>
      <xdr:colOff>771525</xdr:colOff>
      <xdr:row>886</xdr:row>
      <xdr:rowOff>676275</xdr:rowOff>
    </xdr:to>
    <xdr:sp macro="" textlink="">
      <xdr:nvSpPr>
        <xdr:cNvPr id="879" name="Picture 2636" descr="270Plik ">
          <a:extLst>
            <a:ext uri="{FF2B5EF4-FFF2-40B4-BE49-F238E27FC236}">
              <a16:creationId xmlns:a16="http://schemas.microsoft.com/office/drawing/2014/main" xmlns="" id="{9193EF3F-6666-4366-ABC6-1FB27FC44F62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410604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887</xdr:row>
      <xdr:rowOff>25400</xdr:rowOff>
    </xdr:from>
    <xdr:to>
      <xdr:col>11</xdr:col>
      <xdr:colOff>771525</xdr:colOff>
      <xdr:row>887</xdr:row>
      <xdr:rowOff>695325</xdr:rowOff>
    </xdr:to>
    <xdr:sp macro="" textlink="">
      <xdr:nvSpPr>
        <xdr:cNvPr id="880" name="Picture 2637" descr="271Plik ">
          <a:extLst>
            <a:ext uri="{FF2B5EF4-FFF2-40B4-BE49-F238E27FC236}">
              <a16:creationId xmlns:a16="http://schemas.microsoft.com/office/drawing/2014/main" xmlns="" id="{F5C0DB5A-3957-4241-8B37-63C6EA0F1391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417970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888</xdr:row>
      <xdr:rowOff>12700</xdr:rowOff>
    </xdr:from>
    <xdr:to>
      <xdr:col>11</xdr:col>
      <xdr:colOff>790575</xdr:colOff>
      <xdr:row>888</xdr:row>
      <xdr:rowOff>676275</xdr:rowOff>
    </xdr:to>
    <xdr:sp macro="" textlink="">
      <xdr:nvSpPr>
        <xdr:cNvPr id="881" name="Picture 2638" descr="272Plik ">
          <a:extLst>
            <a:ext uri="{FF2B5EF4-FFF2-40B4-BE49-F238E27FC236}">
              <a16:creationId xmlns:a16="http://schemas.microsoft.com/office/drawing/2014/main" xmlns="" id="{19D903CD-6EF3-45B7-A443-000B7E1975C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425082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889</xdr:row>
      <xdr:rowOff>25400</xdr:rowOff>
    </xdr:from>
    <xdr:to>
      <xdr:col>11</xdr:col>
      <xdr:colOff>733425</xdr:colOff>
      <xdr:row>889</xdr:row>
      <xdr:rowOff>619125</xdr:rowOff>
    </xdr:to>
    <xdr:sp macro="" textlink="">
      <xdr:nvSpPr>
        <xdr:cNvPr id="882" name="Picture 2639" descr="273Plik ">
          <a:extLst>
            <a:ext uri="{FF2B5EF4-FFF2-40B4-BE49-F238E27FC236}">
              <a16:creationId xmlns:a16="http://schemas.microsoft.com/office/drawing/2014/main" xmlns="" id="{CB8251A9-725A-4379-A62D-10BEBEBEF310}"/>
            </a:ext>
          </a:extLst>
        </xdr:cNvPr>
        <xdr:cNvSpPr>
          <a:spLocks noChangeAspect="1" noChangeArrowheads="1"/>
        </xdr:cNvSpPr>
      </xdr:nvSpPr>
      <xdr:spPr bwMode="auto">
        <a:xfrm>
          <a:off x="9794240" y="643244840"/>
          <a:ext cx="635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889</xdr:row>
      <xdr:rowOff>685800</xdr:rowOff>
    </xdr:from>
    <xdr:to>
      <xdr:col>11</xdr:col>
      <xdr:colOff>752475</xdr:colOff>
      <xdr:row>890</xdr:row>
      <xdr:rowOff>619125</xdr:rowOff>
    </xdr:to>
    <xdr:sp macro="" textlink="">
      <xdr:nvSpPr>
        <xdr:cNvPr id="883" name="Picture 2640" descr="274Plik ">
          <a:extLst>
            <a:ext uri="{FF2B5EF4-FFF2-40B4-BE49-F238E27FC236}">
              <a16:creationId xmlns:a16="http://schemas.microsoft.com/office/drawing/2014/main" xmlns="" id="{3B926B46-69A8-40DC-A9DD-741E2A91F3E8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439052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891</xdr:row>
      <xdr:rowOff>25400</xdr:rowOff>
    </xdr:from>
    <xdr:to>
      <xdr:col>11</xdr:col>
      <xdr:colOff>771525</xdr:colOff>
      <xdr:row>891</xdr:row>
      <xdr:rowOff>695325</xdr:rowOff>
    </xdr:to>
    <xdr:sp macro="" textlink="">
      <xdr:nvSpPr>
        <xdr:cNvPr id="884" name="Picture 2641" descr="275Plik ">
          <a:extLst>
            <a:ext uri="{FF2B5EF4-FFF2-40B4-BE49-F238E27FC236}">
              <a16:creationId xmlns:a16="http://schemas.microsoft.com/office/drawing/2014/main" xmlns="" id="{6DB08879-FC97-43B3-A040-331E2641B767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446926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892</xdr:row>
      <xdr:rowOff>25400</xdr:rowOff>
    </xdr:from>
    <xdr:to>
      <xdr:col>11</xdr:col>
      <xdr:colOff>790575</xdr:colOff>
      <xdr:row>892</xdr:row>
      <xdr:rowOff>695325</xdr:rowOff>
    </xdr:to>
    <xdr:sp macro="" textlink="">
      <xdr:nvSpPr>
        <xdr:cNvPr id="885" name="Picture 2642" descr="276Plik ">
          <a:extLst>
            <a:ext uri="{FF2B5EF4-FFF2-40B4-BE49-F238E27FC236}">
              <a16:creationId xmlns:a16="http://schemas.microsoft.com/office/drawing/2014/main" xmlns="" id="{5792149F-9312-4DB6-9EB0-4C5F4C215829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454165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892</xdr:row>
      <xdr:rowOff>723900</xdr:rowOff>
    </xdr:from>
    <xdr:to>
      <xdr:col>11</xdr:col>
      <xdr:colOff>790575</xdr:colOff>
      <xdr:row>893</xdr:row>
      <xdr:rowOff>695325</xdr:rowOff>
    </xdr:to>
    <xdr:sp macro="" textlink="">
      <xdr:nvSpPr>
        <xdr:cNvPr id="886" name="Picture 2643" descr="277Plik ">
          <a:extLst>
            <a:ext uri="{FF2B5EF4-FFF2-40B4-BE49-F238E27FC236}">
              <a16:creationId xmlns:a16="http://schemas.microsoft.com/office/drawing/2014/main" xmlns="" id="{27895955-734A-43AD-ACAB-A76BA77121E4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461150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893</xdr:row>
      <xdr:rowOff>723900</xdr:rowOff>
    </xdr:from>
    <xdr:to>
      <xdr:col>11</xdr:col>
      <xdr:colOff>800100</xdr:colOff>
      <xdr:row>894</xdr:row>
      <xdr:rowOff>695325</xdr:rowOff>
    </xdr:to>
    <xdr:sp macro="" textlink="">
      <xdr:nvSpPr>
        <xdr:cNvPr id="887" name="Picture 2644" descr="278Plik ">
          <a:extLst>
            <a:ext uri="{FF2B5EF4-FFF2-40B4-BE49-F238E27FC236}">
              <a16:creationId xmlns:a16="http://schemas.microsoft.com/office/drawing/2014/main" xmlns="" id="{2EEE9B86-DC00-461B-B7FB-831D0146026D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468389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894</xdr:row>
      <xdr:rowOff>723900</xdr:rowOff>
    </xdr:from>
    <xdr:to>
      <xdr:col>11</xdr:col>
      <xdr:colOff>771525</xdr:colOff>
      <xdr:row>895</xdr:row>
      <xdr:rowOff>685800</xdr:rowOff>
    </xdr:to>
    <xdr:sp macro="" textlink="">
      <xdr:nvSpPr>
        <xdr:cNvPr id="888" name="Picture 2645" descr="279Plik ">
          <a:extLst>
            <a:ext uri="{FF2B5EF4-FFF2-40B4-BE49-F238E27FC236}">
              <a16:creationId xmlns:a16="http://schemas.microsoft.com/office/drawing/2014/main" xmlns="" id="{EA3AFFE7-E497-4D2C-8F2D-609AB8B5C4AB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475628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896</xdr:row>
      <xdr:rowOff>25400</xdr:rowOff>
    </xdr:from>
    <xdr:to>
      <xdr:col>11</xdr:col>
      <xdr:colOff>733425</xdr:colOff>
      <xdr:row>896</xdr:row>
      <xdr:rowOff>676275</xdr:rowOff>
    </xdr:to>
    <xdr:sp macro="" textlink="">
      <xdr:nvSpPr>
        <xdr:cNvPr id="889" name="Picture 2646" descr="280Plik ">
          <a:extLst>
            <a:ext uri="{FF2B5EF4-FFF2-40B4-BE49-F238E27FC236}">
              <a16:creationId xmlns:a16="http://schemas.microsoft.com/office/drawing/2014/main" xmlns="" id="{DE479AC4-BB36-4293-BEB1-162732363345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483121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896</xdr:row>
      <xdr:rowOff>723900</xdr:rowOff>
    </xdr:from>
    <xdr:to>
      <xdr:col>11</xdr:col>
      <xdr:colOff>809625</xdr:colOff>
      <xdr:row>897</xdr:row>
      <xdr:rowOff>695325</xdr:rowOff>
    </xdr:to>
    <xdr:sp macro="" textlink="">
      <xdr:nvSpPr>
        <xdr:cNvPr id="890" name="Picture 2647" descr="281Plik ">
          <a:extLst>
            <a:ext uri="{FF2B5EF4-FFF2-40B4-BE49-F238E27FC236}">
              <a16:creationId xmlns:a16="http://schemas.microsoft.com/office/drawing/2014/main" xmlns="" id="{B2B733C0-6D6B-471A-BB05-72C93692B23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490106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899</xdr:row>
      <xdr:rowOff>38100</xdr:rowOff>
    </xdr:from>
    <xdr:to>
      <xdr:col>11</xdr:col>
      <xdr:colOff>685800</xdr:colOff>
      <xdr:row>899</xdr:row>
      <xdr:rowOff>647700</xdr:rowOff>
    </xdr:to>
    <xdr:pic>
      <xdr:nvPicPr>
        <xdr:cNvPr id="891" name="Picture 2649" descr="283Plik ">
          <a:extLst>
            <a:ext uri="{FF2B5EF4-FFF2-40B4-BE49-F238E27FC236}">
              <a16:creationId xmlns:a16="http://schemas.microsoft.com/office/drawing/2014/main" xmlns="" id="{1D081140-7502-4BD6-9AE8-D176B759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650496540"/>
          <a:ext cx="635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901</xdr:row>
      <xdr:rowOff>12700</xdr:rowOff>
    </xdr:from>
    <xdr:to>
      <xdr:col>11</xdr:col>
      <xdr:colOff>714375</xdr:colOff>
      <xdr:row>901</xdr:row>
      <xdr:rowOff>619125</xdr:rowOff>
    </xdr:to>
    <xdr:sp macro="" textlink="">
      <xdr:nvSpPr>
        <xdr:cNvPr id="892" name="Picture 2650" descr="284Plik ">
          <a:extLst>
            <a:ext uri="{FF2B5EF4-FFF2-40B4-BE49-F238E27FC236}">
              <a16:creationId xmlns:a16="http://schemas.microsoft.com/office/drawing/2014/main" xmlns="" id="{0D264DEB-8F02-465B-BFB3-3AF8ABCE499F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51918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203200</xdr:colOff>
      <xdr:row>902</xdr:row>
      <xdr:rowOff>25400</xdr:rowOff>
    </xdr:from>
    <xdr:to>
      <xdr:col>11</xdr:col>
      <xdr:colOff>866775</xdr:colOff>
      <xdr:row>902</xdr:row>
      <xdr:rowOff>638175</xdr:rowOff>
    </xdr:to>
    <xdr:pic>
      <xdr:nvPicPr>
        <xdr:cNvPr id="893" name="Picture 2651" descr="285Plik ">
          <a:extLst>
            <a:ext uri="{FF2B5EF4-FFF2-40B4-BE49-F238E27FC236}">
              <a16:creationId xmlns:a16="http://schemas.microsoft.com/office/drawing/2014/main" xmlns="" id="{DD0FCC0F-819A-4DCF-BAE2-0ECD618D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652655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903</xdr:row>
      <xdr:rowOff>50800</xdr:rowOff>
    </xdr:from>
    <xdr:to>
      <xdr:col>11</xdr:col>
      <xdr:colOff>790575</xdr:colOff>
      <xdr:row>903</xdr:row>
      <xdr:rowOff>647700</xdr:rowOff>
    </xdr:to>
    <xdr:pic>
      <xdr:nvPicPr>
        <xdr:cNvPr id="894" name="Picture 2652" descr="286Plik ">
          <a:extLst>
            <a:ext uri="{FF2B5EF4-FFF2-40B4-BE49-F238E27FC236}">
              <a16:creationId xmlns:a16="http://schemas.microsoft.com/office/drawing/2014/main" xmlns="" id="{93A6FA62-B0D8-4F3C-B198-064605F3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653404840"/>
          <a:ext cx="635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900</xdr:row>
      <xdr:rowOff>63500</xdr:rowOff>
    </xdr:from>
    <xdr:to>
      <xdr:col>11</xdr:col>
      <xdr:colOff>762000</xdr:colOff>
      <xdr:row>900</xdr:row>
      <xdr:rowOff>676275</xdr:rowOff>
    </xdr:to>
    <xdr:pic>
      <xdr:nvPicPr>
        <xdr:cNvPr id="895" name="Picture 2653" descr="283Plik ">
          <a:extLst>
            <a:ext uri="{FF2B5EF4-FFF2-40B4-BE49-F238E27FC236}">
              <a16:creationId xmlns:a16="http://schemas.microsoft.com/office/drawing/2014/main" xmlns="" id="{2B01B505-9730-44CA-932A-82446A78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651245840"/>
          <a:ext cx="635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904</xdr:row>
      <xdr:rowOff>63500</xdr:rowOff>
    </xdr:from>
    <xdr:to>
      <xdr:col>11</xdr:col>
      <xdr:colOff>828675</xdr:colOff>
      <xdr:row>904</xdr:row>
      <xdr:rowOff>676275</xdr:rowOff>
    </xdr:to>
    <xdr:sp macro="" textlink="">
      <xdr:nvSpPr>
        <xdr:cNvPr id="896" name="Picture 2654" descr="287Plik ">
          <a:extLst>
            <a:ext uri="{FF2B5EF4-FFF2-40B4-BE49-F238E27FC236}">
              <a16:creationId xmlns:a16="http://schemas.microsoft.com/office/drawing/2014/main" xmlns="" id="{11B44D81-0105-4F57-9299-42BD6DA3995E}"/>
            </a:ext>
          </a:extLst>
        </xdr:cNvPr>
        <xdr:cNvSpPr>
          <a:spLocks noChangeAspect="1" noChangeArrowheads="1"/>
        </xdr:cNvSpPr>
      </xdr:nvSpPr>
      <xdr:spPr bwMode="auto">
        <a:xfrm>
          <a:off x="9870440" y="654141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905</xdr:row>
      <xdr:rowOff>38100</xdr:rowOff>
    </xdr:from>
    <xdr:to>
      <xdr:col>11</xdr:col>
      <xdr:colOff>762000</xdr:colOff>
      <xdr:row>905</xdr:row>
      <xdr:rowOff>685800</xdr:rowOff>
    </xdr:to>
    <xdr:sp macro="" textlink="">
      <xdr:nvSpPr>
        <xdr:cNvPr id="897" name="Picture 2655" descr="288Plik ">
          <a:extLst>
            <a:ext uri="{FF2B5EF4-FFF2-40B4-BE49-F238E27FC236}">
              <a16:creationId xmlns:a16="http://schemas.microsoft.com/office/drawing/2014/main" xmlns="" id="{4321F951-3F0B-4AF1-9A9D-B9E2FE39A4F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548399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906</xdr:row>
      <xdr:rowOff>63500</xdr:rowOff>
    </xdr:from>
    <xdr:to>
      <xdr:col>11</xdr:col>
      <xdr:colOff>752475</xdr:colOff>
      <xdr:row>906</xdr:row>
      <xdr:rowOff>714375</xdr:rowOff>
    </xdr:to>
    <xdr:sp macro="" textlink="">
      <xdr:nvSpPr>
        <xdr:cNvPr id="898" name="Picture 2656" descr="289Plik ">
          <a:extLst>
            <a:ext uri="{FF2B5EF4-FFF2-40B4-BE49-F238E27FC236}">
              <a16:creationId xmlns:a16="http://schemas.microsoft.com/office/drawing/2014/main" xmlns="" id="{04555F21-ACFD-4F26-A851-5F495FE20FFA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555892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192832</xdr:colOff>
      <xdr:row>907</xdr:row>
      <xdr:rowOff>115078</xdr:rowOff>
    </xdr:from>
    <xdr:to>
      <xdr:col>11</xdr:col>
      <xdr:colOff>850057</xdr:colOff>
      <xdr:row>908</xdr:row>
      <xdr:rowOff>1556</xdr:rowOff>
    </xdr:to>
    <xdr:sp macro="" textlink="">
      <xdr:nvSpPr>
        <xdr:cNvPr id="899" name="Picture 2657" descr="290Plik ">
          <a:extLst>
            <a:ext uri="{FF2B5EF4-FFF2-40B4-BE49-F238E27FC236}">
              <a16:creationId xmlns:a16="http://schemas.microsoft.com/office/drawing/2014/main" xmlns="" id="{5D70E8D8-1C25-4227-829D-AE73B1745EE5}"/>
            </a:ext>
          </a:extLst>
        </xdr:cNvPr>
        <xdr:cNvSpPr>
          <a:spLocks noChangeAspect="1" noChangeArrowheads="1"/>
        </xdr:cNvSpPr>
      </xdr:nvSpPr>
      <xdr:spPr bwMode="auto">
        <a:xfrm>
          <a:off x="9885472" y="656364718"/>
          <a:ext cx="660400" cy="610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908</xdr:row>
      <xdr:rowOff>76200</xdr:rowOff>
    </xdr:from>
    <xdr:to>
      <xdr:col>11</xdr:col>
      <xdr:colOff>752475</xdr:colOff>
      <xdr:row>908</xdr:row>
      <xdr:rowOff>685800</xdr:rowOff>
    </xdr:to>
    <xdr:sp macro="" textlink="">
      <xdr:nvSpPr>
        <xdr:cNvPr id="900" name="Picture 2658" descr="291Plik ">
          <a:extLst>
            <a:ext uri="{FF2B5EF4-FFF2-40B4-BE49-F238E27FC236}">
              <a16:creationId xmlns:a16="http://schemas.microsoft.com/office/drawing/2014/main" xmlns="" id="{503E9799-13C7-4A94-BD2D-ECFB8A4471A1}"/>
            </a:ext>
          </a:extLst>
        </xdr:cNvPr>
        <xdr:cNvSpPr>
          <a:spLocks noChangeAspect="1" noChangeArrowheads="1"/>
        </xdr:cNvSpPr>
      </xdr:nvSpPr>
      <xdr:spPr bwMode="auto">
        <a:xfrm>
          <a:off x="9794240" y="657049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2019300</xdr:colOff>
      <xdr:row>908</xdr:row>
      <xdr:rowOff>711200</xdr:rowOff>
    </xdr:from>
    <xdr:to>
      <xdr:col>11</xdr:col>
      <xdr:colOff>735862</xdr:colOff>
      <xdr:row>909</xdr:row>
      <xdr:rowOff>695325</xdr:rowOff>
    </xdr:to>
    <xdr:pic>
      <xdr:nvPicPr>
        <xdr:cNvPr id="901" name="Picture 2659" descr="292Plik ">
          <a:extLst>
            <a:ext uri="{FF2B5EF4-FFF2-40B4-BE49-F238E27FC236}">
              <a16:creationId xmlns:a16="http://schemas.microsoft.com/office/drawing/2014/main" xmlns="" id="{71EF11C8-664A-475D-85BB-5FACB5AF2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657684740"/>
          <a:ext cx="741525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910</xdr:row>
      <xdr:rowOff>38100</xdr:rowOff>
    </xdr:from>
    <xdr:to>
      <xdr:col>11</xdr:col>
      <xdr:colOff>676275</xdr:colOff>
      <xdr:row>910</xdr:row>
      <xdr:rowOff>685800</xdr:rowOff>
    </xdr:to>
    <xdr:pic>
      <xdr:nvPicPr>
        <xdr:cNvPr id="902" name="Picture 2660" descr="293Plik ">
          <a:extLst>
            <a:ext uri="{FF2B5EF4-FFF2-40B4-BE49-F238E27FC236}">
              <a16:creationId xmlns:a16="http://schemas.microsoft.com/office/drawing/2014/main" xmlns="" id="{17282826-18A2-4531-8E8A-147B3AA4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658459440"/>
          <a:ext cx="660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911</xdr:row>
      <xdr:rowOff>38100</xdr:rowOff>
    </xdr:from>
    <xdr:to>
      <xdr:col>11</xdr:col>
      <xdr:colOff>657225</xdr:colOff>
      <xdr:row>911</xdr:row>
      <xdr:rowOff>647700</xdr:rowOff>
    </xdr:to>
    <xdr:sp macro="" textlink="">
      <xdr:nvSpPr>
        <xdr:cNvPr id="903" name="Picture 2661" descr="294Plik ">
          <a:extLst>
            <a:ext uri="{FF2B5EF4-FFF2-40B4-BE49-F238E27FC236}">
              <a16:creationId xmlns:a16="http://schemas.microsoft.com/office/drawing/2014/main" xmlns="" id="{3BF1A12A-49F8-43AB-8326-3E7AD2E0371C}"/>
            </a:ext>
          </a:extLst>
        </xdr:cNvPr>
        <xdr:cNvSpPr>
          <a:spLocks noChangeAspect="1" noChangeArrowheads="1"/>
        </xdr:cNvSpPr>
      </xdr:nvSpPr>
      <xdr:spPr bwMode="auto">
        <a:xfrm>
          <a:off x="9705340" y="659183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912</xdr:row>
      <xdr:rowOff>76200</xdr:rowOff>
    </xdr:from>
    <xdr:to>
      <xdr:col>11</xdr:col>
      <xdr:colOff>647700</xdr:colOff>
      <xdr:row>912</xdr:row>
      <xdr:rowOff>609600</xdr:rowOff>
    </xdr:to>
    <xdr:pic>
      <xdr:nvPicPr>
        <xdr:cNvPr id="904" name="Picture 2662" descr="295Plik ">
          <a:extLst>
            <a:ext uri="{FF2B5EF4-FFF2-40B4-BE49-F238E27FC236}">
              <a16:creationId xmlns:a16="http://schemas.microsoft.com/office/drawing/2014/main" xmlns="" id="{1D442D31-E96E-43A1-9FCA-B85B6297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659945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912</xdr:row>
      <xdr:rowOff>647700</xdr:rowOff>
    </xdr:from>
    <xdr:to>
      <xdr:col>11</xdr:col>
      <xdr:colOff>885825</xdr:colOff>
      <xdr:row>914</xdr:row>
      <xdr:rowOff>47625</xdr:rowOff>
    </xdr:to>
    <xdr:pic>
      <xdr:nvPicPr>
        <xdr:cNvPr id="905" name="Picture 2663" descr="296Plik ">
          <a:extLst>
            <a:ext uri="{FF2B5EF4-FFF2-40B4-BE49-F238E27FC236}">
              <a16:creationId xmlns:a16="http://schemas.microsoft.com/office/drawing/2014/main" xmlns="" id="{30F66353-EDFD-4D97-9605-B4E59C35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660516840"/>
          <a:ext cx="8890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914</xdr:row>
      <xdr:rowOff>50800</xdr:rowOff>
    </xdr:from>
    <xdr:to>
      <xdr:col>11</xdr:col>
      <xdr:colOff>752475</xdr:colOff>
      <xdr:row>914</xdr:row>
      <xdr:rowOff>657225</xdr:rowOff>
    </xdr:to>
    <xdr:sp macro="" textlink="">
      <xdr:nvSpPr>
        <xdr:cNvPr id="906" name="Picture 2664" descr="297Plik ">
          <a:extLst>
            <a:ext uri="{FF2B5EF4-FFF2-40B4-BE49-F238E27FC236}">
              <a16:creationId xmlns:a16="http://schemas.microsoft.com/office/drawing/2014/main" xmlns="" id="{4C0801D9-9976-499A-A5BE-EBD71B41003F}"/>
            </a:ext>
          </a:extLst>
        </xdr:cNvPr>
        <xdr:cNvSpPr>
          <a:spLocks noChangeAspect="1" noChangeArrowheads="1"/>
        </xdr:cNvSpPr>
      </xdr:nvSpPr>
      <xdr:spPr bwMode="auto">
        <a:xfrm>
          <a:off x="9794240" y="661367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915</xdr:row>
      <xdr:rowOff>50800</xdr:rowOff>
    </xdr:from>
    <xdr:to>
      <xdr:col>11</xdr:col>
      <xdr:colOff>723900</xdr:colOff>
      <xdr:row>915</xdr:row>
      <xdr:rowOff>676275</xdr:rowOff>
    </xdr:to>
    <xdr:pic>
      <xdr:nvPicPr>
        <xdr:cNvPr id="907" name="Picture 2665" descr="298Plik ">
          <a:extLst>
            <a:ext uri="{FF2B5EF4-FFF2-40B4-BE49-F238E27FC236}">
              <a16:creationId xmlns:a16="http://schemas.microsoft.com/office/drawing/2014/main" xmlns="" id="{C5B257CF-2F29-4ED1-A0D9-1ACB2D53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620916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916</xdr:row>
      <xdr:rowOff>25400</xdr:rowOff>
    </xdr:from>
    <xdr:to>
      <xdr:col>11</xdr:col>
      <xdr:colOff>762000</xdr:colOff>
      <xdr:row>916</xdr:row>
      <xdr:rowOff>647700</xdr:rowOff>
    </xdr:to>
    <xdr:sp macro="" textlink="">
      <xdr:nvSpPr>
        <xdr:cNvPr id="908" name="Picture 2666" descr="299Plik ">
          <a:extLst>
            <a:ext uri="{FF2B5EF4-FFF2-40B4-BE49-F238E27FC236}">
              <a16:creationId xmlns:a16="http://schemas.microsoft.com/office/drawing/2014/main" xmlns="" id="{6B42E40F-1E49-4491-9135-F807A53459FC}"/>
            </a:ext>
          </a:extLst>
        </xdr:cNvPr>
        <xdr:cNvSpPr>
          <a:spLocks noChangeAspect="1" noChangeArrowheads="1"/>
        </xdr:cNvSpPr>
      </xdr:nvSpPr>
      <xdr:spPr bwMode="auto">
        <a:xfrm>
          <a:off x="9806940" y="6627901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917</xdr:row>
      <xdr:rowOff>50800</xdr:rowOff>
    </xdr:from>
    <xdr:to>
      <xdr:col>11</xdr:col>
      <xdr:colOff>771525</xdr:colOff>
      <xdr:row>917</xdr:row>
      <xdr:rowOff>657225</xdr:rowOff>
    </xdr:to>
    <xdr:sp macro="" textlink="">
      <xdr:nvSpPr>
        <xdr:cNvPr id="909" name="Picture 2667" descr="300Plik ">
          <a:extLst>
            <a:ext uri="{FF2B5EF4-FFF2-40B4-BE49-F238E27FC236}">
              <a16:creationId xmlns:a16="http://schemas.microsoft.com/office/drawing/2014/main" xmlns="" id="{F1030109-012A-4901-A422-21C16F1DD3A0}"/>
            </a:ext>
          </a:extLst>
        </xdr:cNvPr>
        <xdr:cNvSpPr>
          <a:spLocks noChangeAspect="1" noChangeArrowheads="1"/>
        </xdr:cNvSpPr>
      </xdr:nvSpPr>
      <xdr:spPr bwMode="auto">
        <a:xfrm>
          <a:off x="9819640" y="663539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918</xdr:row>
      <xdr:rowOff>76200</xdr:rowOff>
    </xdr:from>
    <xdr:to>
      <xdr:col>11</xdr:col>
      <xdr:colOff>733425</xdr:colOff>
      <xdr:row>918</xdr:row>
      <xdr:rowOff>685800</xdr:rowOff>
    </xdr:to>
    <xdr:pic>
      <xdr:nvPicPr>
        <xdr:cNvPr id="910" name="Picture 2668" descr="301Plik ">
          <a:extLst>
            <a:ext uri="{FF2B5EF4-FFF2-40B4-BE49-F238E27FC236}">
              <a16:creationId xmlns:a16="http://schemas.microsoft.com/office/drawing/2014/main" xmlns="" id="{3A20868E-1040-4F15-9201-219B44C31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664288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919</xdr:row>
      <xdr:rowOff>50800</xdr:rowOff>
    </xdr:from>
    <xdr:to>
      <xdr:col>11</xdr:col>
      <xdr:colOff>752475</xdr:colOff>
      <xdr:row>919</xdr:row>
      <xdr:rowOff>714375</xdr:rowOff>
    </xdr:to>
    <xdr:sp macro="" textlink="">
      <xdr:nvSpPr>
        <xdr:cNvPr id="911" name="Picture 2669" descr="302Plik ">
          <a:extLst>
            <a:ext uri="{FF2B5EF4-FFF2-40B4-BE49-F238E27FC236}">
              <a16:creationId xmlns:a16="http://schemas.microsoft.com/office/drawing/2014/main" xmlns="" id="{007CCFA0-E2A2-4078-93D3-E6C108E3BAFB}"/>
            </a:ext>
          </a:extLst>
        </xdr:cNvPr>
        <xdr:cNvSpPr>
          <a:spLocks noChangeAspect="1" noChangeArrowheads="1"/>
        </xdr:cNvSpPr>
      </xdr:nvSpPr>
      <xdr:spPr bwMode="auto">
        <a:xfrm>
          <a:off x="9730740" y="6649872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920</xdr:row>
      <xdr:rowOff>0</xdr:rowOff>
    </xdr:from>
    <xdr:to>
      <xdr:col>11</xdr:col>
      <xdr:colOff>762000</xdr:colOff>
      <xdr:row>920</xdr:row>
      <xdr:rowOff>647700</xdr:rowOff>
    </xdr:to>
    <xdr:sp macro="" textlink="">
      <xdr:nvSpPr>
        <xdr:cNvPr id="912" name="Picture 2670" descr="303Plik ">
          <a:extLst>
            <a:ext uri="{FF2B5EF4-FFF2-40B4-BE49-F238E27FC236}">
              <a16:creationId xmlns:a16="http://schemas.microsoft.com/office/drawing/2014/main" xmlns="" id="{D8AAF7CE-42FE-4D09-9792-A509F9E1ACD4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65660340"/>
          <a:ext cx="673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920</xdr:row>
      <xdr:rowOff>711200</xdr:rowOff>
    </xdr:from>
    <xdr:to>
      <xdr:col>11</xdr:col>
      <xdr:colOff>762000</xdr:colOff>
      <xdr:row>921</xdr:row>
      <xdr:rowOff>685800</xdr:rowOff>
    </xdr:to>
    <xdr:sp macro="" textlink="">
      <xdr:nvSpPr>
        <xdr:cNvPr id="913" name="Picture 2671" descr="304Plik ">
          <a:extLst>
            <a:ext uri="{FF2B5EF4-FFF2-40B4-BE49-F238E27FC236}">
              <a16:creationId xmlns:a16="http://schemas.microsoft.com/office/drawing/2014/main" xmlns="" id="{AE164F03-EB5E-4BE2-AB10-906B61D7D771}"/>
            </a:ext>
          </a:extLst>
        </xdr:cNvPr>
        <xdr:cNvSpPr>
          <a:spLocks noChangeAspect="1" noChangeArrowheads="1"/>
        </xdr:cNvSpPr>
      </xdr:nvSpPr>
      <xdr:spPr bwMode="auto">
        <a:xfrm>
          <a:off x="9718040" y="6663715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922</xdr:row>
      <xdr:rowOff>38100</xdr:rowOff>
    </xdr:from>
    <xdr:to>
      <xdr:col>11</xdr:col>
      <xdr:colOff>752475</xdr:colOff>
      <xdr:row>923</xdr:row>
      <xdr:rowOff>0</xdr:rowOff>
    </xdr:to>
    <xdr:sp macro="" textlink="">
      <xdr:nvSpPr>
        <xdr:cNvPr id="914" name="Picture 2672" descr="305Plik ">
          <a:extLst>
            <a:ext uri="{FF2B5EF4-FFF2-40B4-BE49-F238E27FC236}">
              <a16:creationId xmlns:a16="http://schemas.microsoft.com/office/drawing/2014/main" xmlns="" id="{36DEA49B-905C-45DC-9A01-BC01B994421D}"/>
            </a:ext>
          </a:extLst>
        </xdr:cNvPr>
        <xdr:cNvSpPr>
          <a:spLocks noChangeAspect="1" noChangeArrowheads="1"/>
        </xdr:cNvSpPr>
      </xdr:nvSpPr>
      <xdr:spPr bwMode="auto">
        <a:xfrm>
          <a:off x="9705340" y="6671462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923</xdr:row>
      <xdr:rowOff>38100</xdr:rowOff>
    </xdr:from>
    <xdr:to>
      <xdr:col>11</xdr:col>
      <xdr:colOff>809625</xdr:colOff>
      <xdr:row>924</xdr:row>
      <xdr:rowOff>28575</xdr:rowOff>
    </xdr:to>
    <xdr:sp macro="" textlink="">
      <xdr:nvSpPr>
        <xdr:cNvPr id="915" name="Picture 2673" descr="306Plik ">
          <a:extLst>
            <a:ext uri="{FF2B5EF4-FFF2-40B4-BE49-F238E27FC236}">
              <a16:creationId xmlns:a16="http://schemas.microsoft.com/office/drawing/2014/main" xmlns="" id="{AEA3A1FE-7091-4BE6-9519-8637C8AEB50D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67870140"/>
          <a:ext cx="749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924</xdr:row>
      <xdr:rowOff>101600</xdr:rowOff>
    </xdr:from>
    <xdr:to>
      <xdr:col>11</xdr:col>
      <xdr:colOff>771525</xdr:colOff>
      <xdr:row>924</xdr:row>
      <xdr:rowOff>714375</xdr:rowOff>
    </xdr:to>
    <xdr:sp macro="" textlink="">
      <xdr:nvSpPr>
        <xdr:cNvPr id="916" name="Picture 2674" descr="307Plik ">
          <a:extLst>
            <a:ext uri="{FF2B5EF4-FFF2-40B4-BE49-F238E27FC236}">
              <a16:creationId xmlns:a16="http://schemas.microsoft.com/office/drawing/2014/main" xmlns="" id="{DFF5849B-0DE3-43D6-8C5F-67F464A0849D}"/>
            </a:ext>
          </a:extLst>
        </xdr:cNvPr>
        <xdr:cNvSpPr>
          <a:spLocks noChangeAspect="1" noChangeArrowheads="1"/>
        </xdr:cNvSpPr>
      </xdr:nvSpPr>
      <xdr:spPr bwMode="auto">
        <a:xfrm>
          <a:off x="9819640" y="668657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924</xdr:row>
      <xdr:rowOff>723900</xdr:rowOff>
    </xdr:from>
    <xdr:to>
      <xdr:col>11</xdr:col>
      <xdr:colOff>733425</xdr:colOff>
      <xdr:row>925</xdr:row>
      <xdr:rowOff>609600</xdr:rowOff>
    </xdr:to>
    <xdr:sp macro="" textlink="">
      <xdr:nvSpPr>
        <xdr:cNvPr id="917" name="Picture 2675" descr="308Plik ">
          <a:extLst>
            <a:ext uri="{FF2B5EF4-FFF2-40B4-BE49-F238E27FC236}">
              <a16:creationId xmlns:a16="http://schemas.microsoft.com/office/drawing/2014/main" xmlns="" id="{5A74F3C0-3594-4701-B7DB-7098A120148C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69279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926</xdr:row>
      <xdr:rowOff>25400</xdr:rowOff>
    </xdr:from>
    <xdr:to>
      <xdr:col>11</xdr:col>
      <xdr:colOff>733425</xdr:colOff>
      <xdr:row>926</xdr:row>
      <xdr:rowOff>638175</xdr:rowOff>
    </xdr:to>
    <xdr:pic>
      <xdr:nvPicPr>
        <xdr:cNvPr id="918" name="Picture 2676" descr="309Plik ">
          <a:extLst>
            <a:ext uri="{FF2B5EF4-FFF2-40B4-BE49-F238E27FC236}">
              <a16:creationId xmlns:a16="http://schemas.microsoft.com/office/drawing/2014/main" xmlns="" id="{F86B9637-BD75-4C45-902B-1D41CF24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670029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927</xdr:row>
      <xdr:rowOff>63500</xdr:rowOff>
    </xdr:from>
    <xdr:to>
      <xdr:col>11</xdr:col>
      <xdr:colOff>695325</xdr:colOff>
      <xdr:row>927</xdr:row>
      <xdr:rowOff>676275</xdr:rowOff>
    </xdr:to>
    <xdr:sp macro="" textlink="">
      <xdr:nvSpPr>
        <xdr:cNvPr id="919" name="Picture 2677" descr="310Plik ">
          <a:extLst>
            <a:ext uri="{FF2B5EF4-FFF2-40B4-BE49-F238E27FC236}">
              <a16:creationId xmlns:a16="http://schemas.microsoft.com/office/drawing/2014/main" xmlns="" id="{1334FFD5-58AD-4C99-8F76-759AE0117518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70791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928</xdr:row>
      <xdr:rowOff>63500</xdr:rowOff>
    </xdr:from>
    <xdr:to>
      <xdr:col>11</xdr:col>
      <xdr:colOff>714375</xdr:colOff>
      <xdr:row>928</xdr:row>
      <xdr:rowOff>676275</xdr:rowOff>
    </xdr:to>
    <xdr:sp macro="" textlink="">
      <xdr:nvSpPr>
        <xdr:cNvPr id="920" name="Picture 2678" descr="311Plik ">
          <a:extLst>
            <a:ext uri="{FF2B5EF4-FFF2-40B4-BE49-F238E27FC236}">
              <a16:creationId xmlns:a16="http://schemas.microsoft.com/office/drawing/2014/main" xmlns="" id="{7B05635C-8A1B-4AD0-A453-6C95C6BCC17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71515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929</xdr:row>
      <xdr:rowOff>0</xdr:rowOff>
    </xdr:from>
    <xdr:to>
      <xdr:col>11</xdr:col>
      <xdr:colOff>790575</xdr:colOff>
      <xdr:row>929</xdr:row>
      <xdr:rowOff>695325</xdr:rowOff>
    </xdr:to>
    <xdr:sp macro="" textlink="">
      <xdr:nvSpPr>
        <xdr:cNvPr id="921" name="Picture 2679" descr="312Plik ">
          <a:extLst>
            <a:ext uri="{FF2B5EF4-FFF2-40B4-BE49-F238E27FC236}">
              <a16:creationId xmlns:a16="http://schemas.microsoft.com/office/drawing/2014/main" xmlns="" id="{096E4ACC-2950-4DAB-88AA-8DBF61B3D2C6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721754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929</xdr:row>
      <xdr:rowOff>711200</xdr:rowOff>
    </xdr:from>
    <xdr:to>
      <xdr:col>11</xdr:col>
      <xdr:colOff>866775</xdr:colOff>
      <xdr:row>930</xdr:row>
      <xdr:rowOff>676275</xdr:rowOff>
    </xdr:to>
    <xdr:sp macro="" textlink="">
      <xdr:nvSpPr>
        <xdr:cNvPr id="922" name="Picture 2680" descr="313Plik ">
          <a:extLst>
            <a:ext uri="{FF2B5EF4-FFF2-40B4-BE49-F238E27FC236}">
              <a16:creationId xmlns:a16="http://schemas.microsoft.com/office/drawing/2014/main" xmlns="" id="{1E1C2E9F-3CAE-4F9E-984A-1C4D65742CCA}"/>
            </a:ext>
          </a:extLst>
        </xdr:cNvPr>
        <xdr:cNvSpPr>
          <a:spLocks noChangeAspect="1" noChangeArrowheads="1"/>
        </xdr:cNvSpPr>
      </xdr:nvSpPr>
      <xdr:spPr bwMode="auto">
        <a:xfrm>
          <a:off x="9832340" y="6728866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930</xdr:row>
      <xdr:rowOff>584200</xdr:rowOff>
    </xdr:from>
    <xdr:to>
      <xdr:col>12</xdr:col>
      <xdr:colOff>3006</xdr:colOff>
      <xdr:row>932</xdr:row>
      <xdr:rowOff>123825</xdr:rowOff>
    </xdr:to>
    <xdr:pic>
      <xdr:nvPicPr>
        <xdr:cNvPr id="923" name="Picture 2681" descr="314Plik ">
          <a:extLst>
            <a:ext uri="{FF2B5EF4-FFF2-40B4-BE49-F238E27FC236}">
              <a16:creationId xmlns:a16="http://schemas.microsoft.com/office/drawing/2014/main" xmlns="" id="{8302C63E-608C-446A-A28A-D0DC2AA3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673483540"/>
          <a:ext cx="1059646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931</xdr:row>
      <xdr:rowOff>647700</xdr:rowOff>
    </xdr:from>
    <xdr:to>
      <xdr:col>11</xdr:col>
      <xdr:colOff>990600</xdr:colOff>
      <xdr:row>933</xdr:row>
      <xdr:rowOff>85725</xdr:rowOff>
    </xdr:to>
    <xdr:pic>
      <xdr:nvPicPr>
        <xdr:cNvPr id="924" name="Picture 2682" descr="315Plik ">
          <a:extLst>
            <a:ext uri="{FF2B5EF4-FFF2-40B4-BE49-F238E27FC236}">
              <a16:creationId xmlns:a16="http://schemas.microsoft.com/office/drawing/2014/main" xmlns="" id="{C1DD9F33-3AD8-4749-82EB-A7285C812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674270940"/>
          <a:ext cx="9398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2044700</xdr:colOff>
      <xdr:row>933</xdr:row>
      <xdr:rowOff>76200</xdr:rowOff>
    </xdr:from>
    <xdr:to>
      <xdr:col>11</xdr:col>
      <xdr:colOff>659662</xdr:colOff>
      <xdr:row>933</xdr:row>
      <xdr:rowOff>685800</xdr:rowOff>
    </xdr:to>
    <xdr:sp macro="" textlink="">
      <xdr:nvSpPr>
        <xdr:cNvPr id="925" name="Picture 2683" descr="316Plik ">
          <a:extLst>
            <a:ext uri="{FF2B5EF4-FFF2-40B4-BE49-F238E27FC236}">
              <a16:creationId xmlns:a16="http://schemas.microsoft.com/office/drawing/2014/main" xmlns="" id="{392CA257-4C6B-4134-83A8-50EACF552F64}"/>
            </a:ext>
          </a:extLst>
        </xdr:cNvPr>
        <xdr:cNvSpPr>
          <a:spLocks noChangeAspect="1" noChangeArrowheads="1"/>
        </xdr:cNvSpPr>
      </xdr:nvSpPr>
      <xdr:spPr bwMode="auto">
        <a:xfrm>
          <a:off x="9695180" y="675147240"/>
          <a:ext cx="6627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37645</xdr:colOff>
      <xdr:row>934</xdr:row>
      <xdr:rowOff>12700</xdr:rowOff>
    </xdr:from>
    <xdr:to>
      <xdr:col>11</xdr:col>
      <xdr:colOff>770747</xdr:colOff>
      <xdr:row>934</xdr:row>
      <xdr:rowOff>696621</xdr:rowOff>
    </xdr:to>
    <xdr:pic>
      <xdr:nvPicPr>
        <xdr:cNvPr id="926" name="Picture 2684" descr="317Plik ">
          <a:extLst>
            <a:ext uri="{FF2B5EF4-FFF2-40B4-BE49-F238E27FC236}">
              <a16:creationId xmlns:a16="http://schemas.microsoft.com/office/drawing/2014/main" xmlns="" id="{7134146F-8260-4EF9-A9C7-BAA68B3F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285" y="675807640"/>
          <a:ext cx="736277" cy="687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935</xdr:row>
      <xdr:rowOff>63500</xdr:rowOff>
    </xdr:from>
    <xdr:to>
      <xdr:col>11</xdr:col>
      <xdr:colOff>723900</xdr:colOff>
      <xdr:row>935</xdr:row>
      <xdr:rowOff>676275</xdr:rowOff>
    </xdr:to>
    <xdr:sp macro="" textlink="">
      <xdr:nvSpPr>
        <xdr:cNvPr id="927" name="Picture 2685" descr="318Plik ">
          <a:extLst>
            <a:ext uri="{FF2B5EF4-FFF2-40B4-BE49-F238E27FC236}">
              <a16:creationId xmlns:a16="http://schemas.microsoft.com/office/drawing/2014/main" xmlns="" id="{CB729B66-13CF-4785-85FC-C182B6CEB5D6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76582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936</xdr:row>
      <xdr:rowOff>38100</xdr:rowOff>
    </xdr:from>
    <xdr:to>
      <xdr:col>11</xdr:col>
      <xdr:colOff>790575</xdr:colOff>
      <xdr:row>936</xdr:row>
      <xdr:rowOff>647700</xdr:rowOff>
    </xdr:to>
    <xdr:pic>
      <xdr:nvPicPr>
        <xdr:cNvPr id="928" name="Picture 2686" descr="319Plik ">
          <a:extLst>
            <a:ext uri="{FF2B5EF4-FFF2-40B4-BE49-F238E27FC236}">
              <a16:creationId xmlns:a16="http://schemas.microsoft.com/office/drawing/2014/main" xmlns="" id="{5813FB2C-097A-4DE9-8415-B675EB48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677280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937</xdr:row>
      <xdr:rowOff>114300</xdr:rowOff>
    </xdr:from>
    <xdr:to>
      <xdr:col>11</xdr:col>
      <xdr:colOff>733425</xdr:colOff>
      <xdr:row>937</xdr:row>
      <xdr:rowOff>647700</xdr:rowOff>
    </xdr:to>
    <xdr:pic>
      <xdr:nvPicPr>
        <xdr:cNvPr id="929" name="Picture 2687" descr="320Plik ">
          <a:extLst>
            <a:ext uri="{FF2B5EF4-FFF2-40B4-BE49-F238E27FC236}">
              <a16:creationId xmlns:a16="http://schemas.microsoft.com/office/drawing/2014/main" xmlns="" id="{B5837B02-C45B-4309-832C-3CA4531E3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6780809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938</xdr:row>
      <xdr:rowOff>0</xdr:rowOff>
    </xdr:from>
    <xdr:to>
      <xdr:col>11</xdr:col>
      <xdr:colOff>771525</xdr:colOff>
      <xdr:row>938</xdr:row>
      <xdr:rowOff>676275</xdr:rowOff>
    </xdr:to>
    <xdr:sp macro="" textlink="">
      <xdr:nvSpPr>
        <xdr:cNvPr id="930" name="Picture 2688" descr="321Plik ">
          <a:extLst>
            <a:ext uri="{FF2B5EF4-FFF2-40B4-BE49-F238E27FC236}">
              <a16:creationId xmlns:a16="http://schemas.microsoft.com/office/drawing/2014/main" xmlns="" id="{7A1204F3-B80D-489E-9DD6-9C7D5203D54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786905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939</xdr:row>
      <xdr:rowOff>50800</xdr:rowOff>
    </xdr:from>
    <xdr:to>
      <xdr:col>11</xdr:col>
      <xdr:colOff>771525</xdr:colOff>
      <xdr:row>939</xdr:row>
      <xdr:rowOff>657225</xdr:rowOff>
    </xdr:to>
    <xdr:sp macro="" textlink="">
      <xdr:nvSpPr>
        <xdr:cNvPr id="931" name="Picture 2689" descr="322Plik ">
          <a:extLst>
            <a:ext uri="{FF2B5EF4-FFF2-40B4-BE49-F238E27FC236}">
              <a16:creationId xmlns:a16="http://schemas.microsoft.com/office/drawing/2014/main" xmlns="" id="{29DC458C-920F-4931-BB77-5DE15F7EF39A}"/>
            </a:ext>
          </a:extLst>
        </xdr:cNvPr>
        <xdr:cNvSpPr>
          <a:spLocks noChangeAspect="1" noChangeArrowheads="1"/>
        </xdr:cNvSpPr>
      </xdr:nvSpPr>
      <xdr:spPr bwMode="auto">
        <a:xfrm>
          <a:off x="9819640" y="679465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940</xdr:row>
      <xdr:rowOff>76200</xdr:rowOff>
    </xdr:from>
    <xdr:to>
      <xdr:col>11</xdr:col>
      <xdr:colOff>762000</xdr:colOff>
      <xdr:row>940</xdr:row>
      <xdr:rowOff>695325</xdr:rowOff>
    </xdr:to>
    <xdr:sp macro="" textlink="">
      <xdr:nvSpPr>
        <xdr:cNvPr id="932" name="Picture 2690" descr="323Plik ">
          <a:extLst>
            <a:ext uri="{FF2B5EF4-FFF2-40B4-BE49-F238E27FC236}">
              <a16:creationId xmlns:a16="http://schemas.microsoft.com/office/drawing/2014/main" xmlns="" id="{DC25B4A5-B5E2-46D8-B0D4-DE1D3304362D}"/>
            </a:ext>
          </a:extLst>
        </xdr:cNvPr>
        <xdr:cNvSpPr>
          <a:spLocks noChangeAspect="1" noChangeArrowheads="1"/>
        </xdr:cNvSpPr>
      </xdr:nvSpPr>
      <xdr:spPr bwMode="auto">
        <a:xfrm>
          <a:off x="9806940" y="6802145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941</xdr:row>
      <xdr:rowOff>38100</xdr:rowOff>
    </xdr:from>
    <xdr:to>
      <xdr:col>11</xdr:col>
      <xdr:colOff>714375</xdr:colOff>
      <xdr:row>941</xdr:row>
      <xdr:rowOff>647700</xdr:rowOff>
    </xdr:to>
    <xdr:sp macro="" textlink="">
      <xdr:nvSpPr>
        <xdr:cNvPr id="933" name="Picture 2691" descr="324Plik ">
          <a:extLst>
            <a:ext uri="{FF2B5EF4-FFF2-40B4-BE49-F238E27FC236}">
              <a16:creationId xmlns:a16="http://schemas.microsoft.com/office/drawing/2014/main" xmlns="" id="{EE0B47BF-458F-43AC-AB44-D9560C7876E2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80900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942</xdr:row>
      <xdr:rowOff>50800</xdr:rowOff>
    </xdr:from>
    <xdr:to>
      <xdr:col>11</xdr:col>
      <xdr:colOff>723900</xdr:colOff>
      <xdr:row>942</xdr:row>
      <xdr:rowOff>657225</xdr:rowOff>
    </xdr:to>
    <xdr:sp macro="" textlink="">
      <xdr:nvSpPr>
        <xdr:cNvPr id="934" name="Picture 2692" descr="325Plik ">
          <a:extLst>
            <a:ext uri="{FF2B5EF4-FFF2-40B4-BE49-F238E27FC236}">
              <a16:creationId xmlns:a16="http://schemas.microsoft.com/office/drawing/2014/main" xmlns="" id="{587FF6DB-C37F-41E5-8D9E-956022A95B74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81636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943</xdr:row>
      <xdr:rowOff>25400</xdr:rowOff>
    </xdr:from>
    <xdr:to>
      <xdr:col>11</xdr:col>
      <xdr:colOff>733425</xdr:colOff>
      <xdr:row>943</xdr:row>
      <xdr:rowOff>647700</xdr:rowOff>
    </xdr:to>
    <xdr:sp macro="" textlink="">
      <xdr:nvSpPr>
        <xdr:cNvPr id="935" name="Picture 2693" descr="326Plik ">
          <a:extLst>
            <a:ext uri="{FF2B5EF4-FFF2-40B4-BE49-F238E27FC236}">
              <a16:creationId xmlns:a16="http://schemas.microsoft.com/office/drawing/2014/main" xmlns="" id="{FE97482B-F3A9-413A-8A18-C6B901D9EC7D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82335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944</xdr:row>
      <xdr:rowOff>50800</xdr:rowOff>
    </xdr:from>
    <xdr:to>
      <xdr:col>11</xdr:col>
      <xdr:colOff>752475</xdr:colOff>
      <xdr:row>944</xdr:row>
      <xdr:rowOff>657225</xdr:rowOff>
    </xdr:to>
    <xdr:sp macro="" textlink="">
      <xdr:nvSpPr>
        <xdr:cNvPr id="936" name="Picture 2694" descr="327Plik ">
          <a:extLst>
            <a:ext uri="{FF2B5EF4-FFF2-40B4-BE49-F238E27FC236}">
              <a16:creationId xmlns:a16="http://schemas.microsoft.com/office/drawing/2014/main" xmlns="" id="{CCAEDFD3-46EA-4078-9DDB-508E4E7C89F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83084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945</xdr:row>
      <xdr:rowOff>38100</xdr:rowOff>
    </xdr:from>
    <xdr:to>
      <xdr:col>11</xdr:col>
      <xdr:colOff>733425</xdr:colOff>
      <xdr:row>945</xdr:row>
      <xdr:rowOff>647700</xdr:rowOff>
    </xdr:to>
    <xdr:sp macro="" textlink="">
      <xdr:nvSpPr>
        <xdr:cNvPr id="937" name="Picture 2695" descr="328Plik ">
          <a:extLst>
            <a:ext uri="{FF2B5EF4-FFF2-40B4-BE49-F238E27FC236}">
              <a16:creationId xmlns:a16="http://schemas.microsoft.com/office/drawing/2014/main" xmlns="" id="{92018305-E5CB-434B-938B-C33A774153E5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83795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946</xdr:row>
      <xdr:rowOff>63500</xdr:rowOff>
    </xdr:from>
    <xdr:to>
      <xdr:col>11</xdr:col>
      <xdr:colOff>762000</xdr:colOff>
      <xdr:row>946</xdr:row>
      <xdr:rowOff>676275</xdr:rowOff>
    </xdr:to>
    <xdr:sp macro="" textlink="">
      <xdr:nvSpPr>
        <xdr:cNvPr id="938" name="Picture 2696" descr="329Plik ">
          <a:extLst>
            <a:ext uri="{FF2B5EF4-FFF2-40B4-BE49-F238E27FC236}">
              <a16:creationId xmlns:a16="http://schemas.microsoft.com/office/drawing/2014/main" xmlns="" id="{D9E98391-6CE8-4819-B891-D4AD019197F0}"/>
            </a:ext>
          </a:extLst>
        </xdr:cNvPr>
        <xdr:cNvSpPr>
          <a:spLocks noChangeAspect="1" noChangeArrowheads="1"/>
        </xdr:cNvSpPr>
      </xdr:nvSpPr>
      <xdr:spPr bwMode="auto">
        <a:xfrm>
          <a:off x="9806940" y="684545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947</xdr:row>
      <xdr:rowOff>76200</xdr:rowOff>
    </xdr:from>
    <xdr:to>
      <xdr:col>11</xdr:col>
      <xdr:colOff>685800</xdr:colOff>
      <xdr:row>947</xdr:row>
      <xdr:rowOff>685800</xdr:rowOff>
    </xdr:to>
    <xdr:pic>
      <xdr:nvPicPr>
        <xdr:cNvPr id="939" name="Picture 2697" descr="330Plik ">
          <a:extLst>
            <a:ext uri="{FF2B5EF4-FFF2-40B4-BE49-F238E27FC236}">
              <a16:creationId xmlns:a16="http://schemas.microsoft.com/office/drawing/2014/main" xmlns="" id="{04822A09-4FE0-4023-9B06-4A0EC525F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685281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947</xdr:row>
      <xdr:rowOff>698500</xdr:rowOff>
    </xdr:from>
    <xdr:to>
      <xdr:col>11</xdr:col>
      <xdr:colOff>771525</xdr:colOff>
      <xdr:row>948</xdr:row>
      <xdr:rowOff>685800</xdr:rowOff>
    </xdr:to>
    <xdr:pic>
      <xdr:nvPicPr>
        <xdr:cNvPr id="940" name="Picture 2698" descr="331Plik ">
          <a:extLst>
            <a:ext uri="{FF2B5EF4-FFF2-40B4-BE49-F238E27FC236}">
              <a16:creationId xmlns:a16="http://schemas.microsoft.com/office/drawing/2014/main" xmlns="" id="{E2E0C0EC-223E-45A8-8326-665239B4F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685904140"/>
          <a:ext cx="749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2032000</xdr:colOff>
      <xdr:row>948</xdr:row>
      <xdr:rowOff>711200</xdr:rowOff>
    </xdr:from>
    <xdr:to>
      <xdr:col>11</xdr:col>
      <xdr:colOff>659662</xdr:colOff>
      <xdr:row>949</xdr:row>
      <xdr:rowOff>600075</xdr:rowOff>
    </xdr:to>
    <xdr:sp macro="" textlink="">
      <xdr:nvSpPr>
        <xdr:cNvPr id="941" name="Picture 2699" descr="332Plik ">
          <a:extLst>
            <a:ext uri="{FF2B5EF4-FFF2-40B4-BE49-F238E27FC236}">
              <a16:creationId xmlns:a16="http://schemas.microsoft.com/office/drawing/2014/main" xmlns="" id="{0E574E6B-E6EE-4BE1-B1D9-38B51EF5282E}"/>
            </a:ext>
          </a:extLst>
        </xdr:cNvPr>
        <xdr:cNvSpPr>
          <a:spLocks noChangeAspect="1" noChangeArrowheads="1"/>
        </xdr:cNvSpPr>
      </xdr:nvSpPr>
      <xdr:spPr bwMode="auto">
        <a:xfrm>
          <a:off x="9690100" y="686640740"/>
          <a:ext cx="66786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949</xdr:row>
      <xdr:rowOff>584200</xdr:rowOff>
    </xdr:from>
    <xdr:to>
      <xdr:col>11</xdr:col>
      <xdr:colOff>1082675</xdr:colOff>
      <xdr:row>951</xdr:row>
      <xdr:rowOff>104775</xdr:rowOff>
    </xdr:to>
    <xdr:pic>
      <xdr:nvPicPr>
        <xdr:cNvPr id="942" name="Picture 2700" descr="333Plik ">
          <a:extLst>
            <a:ext uri="{FF2B5EF4-FFF2-40B4-BE49-F238E27FC236}">
              <a16:creationId xmlns:a16="http://schemas.microsoft.com/office/drawing/2014/main" xmlns="" id="{FF809586-257E-4481-81E0-50B262892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687237640"/>
          <a:ext cx="10160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951</xdr:row>
      <xdr:rowOff>38100</xdr:rowOff>
    </xdr:from>
    <xdr:to>
      <xdr:col>11</xdr:col>
      <xdr:colOff>790575</xdr:colOff>
      <xdr:row>951</xdr:row>
      <xdr:rowOff>647700</xdr:rowOff>
    </xdr:to>
    <xdr:pic>
      <xdr:nvPicPr>
        <xdr:cNvPr id="943" name="Picture 2701" descr="334Plik ">
          <a:extLst>
            <a:ext uri="{FF2B5EF4-FFF2-40B4-BE49-F238E27FC236}">
              <a16:creationId xmlns:a16="http://schemas.microsoft.com/office/drawing/2014/main" xmlns="" id="{205B2FBC-9A54-450C-9F4A-CEEC726DE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688139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952</xdr:row>
      <xdr:rowOff>101600</xdr:rowOff>
    </xdr:from>
    <xdr:to>
      <xdr:col>11</xdr:col>
      <xdr:colOff>762000</xdr:colOff>
      <xdr:row>952</xdr:row>
      <xdr:rowOff>714375</xdr:rowOff>
    </xdr:to>
    <xdr:sp macro="" textlink="">
      <xdr:nvSpPr>
        <xdr:cNvPr id="944" name="Picture 2702" descr="335Plik ">
          <a:extLst>
            <a:ext uri="{FF2B5EF4-FFF2-40B4-BE49-F238E27FC236}">
              <a16:creationId xmlns:a16="http://schemas.microsoft.com/office/drawing/2014/main" xmlns="" id="{550160A0-8CB1-4CDA-814E-CF482406E39C}"/>
            </a:ext>
          </a:extLst>
        </xdr:cNvPr>
        <xdr:cNvSpPr>
          <a:spLocks noChangeAspect="1" noChangeArrowheads="1"/>
        </xdr:cNvSpPr>
      </xdr:nvSpPr>
      <xdr:spPr bwMode="auto">
        <a:xfrm>
          <a:off x="9806940" y="688926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953</xdr:row>
      <xdr:rowOff>76200</xdr:rowOff>
    </xdr:from>
    <xdr:to>
      <xdr:col>11</xdr:col>
      <xdr:colOff>733425</xdr:colOff>
      <xdr:row>953</xdr:row>
      <xdr:rowOff>695325</xdr:rowOff>
    </xdr:to>
    <xdr:sp macro="" textlink="">
      <xdr:nvSpPr>
        <xdr:cNvPr id="945" name="Picture 2704" descr="M12_FDDXKIT-202X--Hero_1">
          <a:extLst>
            <a:ext uri="{FF2B5EF4-FFF2-40B4-BE49-F238E27FC236}">
              <a16:creationId xmlns:a16="http://schemas.microsoft.com/office/drawing/2014/main" xmlns="" id="{544E434B-EA41-4C33-A822-33F3A3D6E28D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896252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954</xdr:row>
      <xdr:rowOff>76200</xdr:rowOff>
    </xdr:from>
    <xdr:to>
      <xdr:col>11</xdr:col>
      <xdr:colOff>733425</xdr:colOff>
      <xdr:row>954</xdr:row>
      <xdr:rowOff>685800</xdr:rowOff>
    </xdr:to>
    <xdr:sp macro="" textlink="">
      <xdr:nvSpPr>
        <xdr:cNvPr id="946" name="Picture 2705" descr="Plik 2022-08-18 o 13.21.24 61">
          <a:extLst>
            <a:ext uri="{FF2B5EF4-FFF2-40B4-BE49-F238E27FC236}">
              <a16:creationId xmlns:a16="http://schemas.microsoft.com/office/drawing/2014/main" xmlns="" id="{95D2A4B2-4196-4AE6-A2D1-EE928C4CCBCE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90349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955</xdr:row>
      <xdr:rowOff>38100</xdr:rowOff>
    </xdr:from>
    <xdr:to>
      <xdr:col>11</xdr:col>
      <xdr:colOff>828675</xdr:colOff>
      <xdr:row>956</xdr:row>
      <xdr:rowOff>28575</xdr:rowOff>
    </xdr:to>
    <xdr:sp macro="" textlink="">
      <xdr:nvSpPr>
        <xdr:cNvPr id="947" name="Picture 2706" descr="Plik 2022-08-18 o 13.21.24 62">
          <a:extLst>
            <a:ext uri="{FF2B5EF4-FFF2-40B4-BE49-F238E27FC236}">
              <a16:creationId xmlns:a16="http://schemas.microsoft.com/office/drawing/2014/main" xmlns="" id="{B539A591-2852-43F6-9837-28A25206188F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91034940"/>
          <a:ext cx="749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956</xdr:row>
      <xdr:rowOff>0</xdr:rowOff>
    </xdr:from>
    <xdr:to>
      <xdr:col>11</xdr:col>
      <xdr:colOff>809625</xdr:colOff>
      <xdr:row>956</xdr:row>
      <xdr:rowOff>695325</xdr:rowOff>
    </xdr:to>
    <xdr:sp macro="" textlink="">
      <xdr:nvSpPr>
        <xdr:cNvPr id="948" name="Picture 2707" descr="Plik 2022-08-18 o 13.21.24 63">
          <a:extLst>
            <a:ext uri="{FF2B5EF4-FFF2-40B4-BE49-F238E27FC236}">
              <a16:creationId xmlns:a16="http://schemas.microsoft.com/office/drawing/2014/main" xmlns="" id="{E015BA0E-C19E-4445-BCAC-8E3C6E8254EF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917207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957</xdr:row>
      <xdr:rowOff>50800</xdr:rowOff>
    </xdr:from>
    <xdr:to>
      <xdr:col>11</xdr:col>
      <xdr:colOff>714375</xdr:colOff>
      <xdr:row>957</xdr:row>
      <xdr:rowOff>657225</xdr:rowOff>
    </xdr:to>
    <xdr:sp macro="" textlink="">
      <xdr:nvSpPr>
        <xdr:cNvPr id="949" name="Picture 2708" descr="Plik 2022-08-18 o 13.21.24 64">
          <a:extLst>
            <a:ext uri="{FF2B5EF4-FFF2-40B4-BE49-F238E27FC236}">
              <a16:creationId xmlns:a16="http://schemas.microsoft.com/office/drawing/2014/main" xmlns="" id="{0D839F2D-684A-4DC2-827F-4019CC0CE317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92495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958</xdr:row>
      <xdr:rowOff>63500</xdr:rowOff>
    </xdr:from>
    <xdr:to>
      <xdr:col>11</xdr:col>
      <xdr:colOff>733425</xdr:colOff>
      <xdr:row>958</xdr:row>
      <xdr:rowOff>676275</xdr:rowOff>
    </xdr:to>
    <xdr:sp macro="" textlink="">
      <xdr:nvSpPr>
        <xdr:cNvPr id="950" name="Picture 2709" descr="Plik 2022-08-18 o 13.21.24 65">
          <a:extLst>
            <a:ext uri="{FF2B5EF4-FFF2-40B4-BE49-F238E27FC236}">
              <a16:creationId xmlns:a16="http://schemas.microsoft.com/office/drawing/2014/main" xmlns="" id="{105A0D98-69EF-4D32-8B8E-F6BE6F593218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9323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959</xdr:row>
      <xdr:rowOff>25400</xdr:rowOff>
    </xdr:from>
    <xdr:to>
      <xdr:col>11</xdr:col>
      <xdr:colOff>790575</xdr:colOff>
      <xdr:row>959</xdr:row>
      <xdr:rowOff>695325</xdr:rowOff>
    </xdr:to>
    <xdr:sp macro="" textlink="">
      <xdr:nvSpPr>
        <xdr:cNvPr id="951" name="Picture 2710" descr="Plik 2022-08-18 o 13.21.24 66">
          <a:extLst>
            <a:ext uri="{FF2B5EF4-FFF2-40B4-BE49-F238E27FC236}">
              <a16:creationId xmlns:a16="http://schemas.microsoft.com/office/drawing/2014/main" xmlns="" id="{9B13EF28-16B9-4B26-9AF4-6D4FD076A525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939178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960</xdr:row>
      <xdr:rowOff>38100</xdr:rowOff>
    </xdr:from>
    <xdr:to>
      <xdr:col>11</xdr:col>
      <xdr:colOff>752475</xdr:colOff>
      <xdr:row>960</xdr:row>
      <xdr:rowOff>695325</xdr:rowOff>
    </xdr:to>
    <xdr:sp macro="" textlink="">
      <xdr:nvSpPr>
        <xdr:cNvPr id="952" name="Picture 2711" descr="Plik 2022-08-18 o 13.21.24 67">
          <a:extLst>
            <a:ext uri="{FF2B5EF4-FFF2-40B4-BE49-F238E27FC236}">
              <a16:creationId xmlns:a16="http://schemas.microsoft.com/office/drawing/2014/main" xmlns="" id="{FD54EA48-AEC1-4A15-B50E-3FC5425317EE}"/>
            </a:ext>
          </a:extLst>
        </xdr:cNvPr>
        <xdr:cNvSpPr>
          <a:spLocks noChangeAspect="1" noChangeArrowheads="1"/>
        </xdr:cNvSpPr>
      </xdr:nvSpPr>
      <xdr:spPr bwMode="auto">
        <a:xfrm>
          <a:off x="9743440" y="6946544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961</xdr:row>
      <xdr:rowOff>50800</xdr:rowOff>
    </xdr:from>
    <xdr:to>
      <xdr:col>11</xdr:col>
      <xdr:colOff>723900</xdr:colOff>
      <xdr:row>961</xdr:row>
      <xdr:rowOff>657225</xdr:rowOff>
    </xdr:to>
    <xdr:sp macro="" textlink="">
      <xdr:nvSpPr>
        <xdr:cNvPr id="953" name="Picture 2712" descr="Plik 2022-08-18 o 13.21.24 68">
          <a:extLst>
            <a:ext uri="{FF2B5EF4-FFF2-40B4-BE49-F238E27FC236}">
              <a16:creationId xmlns:a16="http://schemas.microsoft.com/office/drawing/2014/main" xmlns="" id="{12CC56A9-01ED-43D3-8570-CB9B89D79A8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695391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962</xdr:row>
      <xdr:rowOff>38100</xdr:rowOff>
    </xdr:from>
    <xdr:to>
      <xdr:col>11</xdr:col>
      <xdr:colOff>714375</xdr:colOff>
      <xdr:row>962</xdr:row>
      <xdr:rowOff>647700</xdr:rowOff>
    </xdr:to>
    <xdr:sp macro="" textlink="">
      <xdr:nvSpPr>
        <xdr:cNvPr id="954" name="Picture 2713" descr="Plik 2022-08-18 o 13.21.24 69">
          <a:extLst>
            <a:ext uri="{FF2B5EF4-FFF2-40B4-BE49-F238E27FC236}">
              <a16:creationId xmlns:a16="http://schemas.microsoft.com/office/drawing/2014/main" xmlns="" id="{D545DCA6-F095-4E14-AA49-FB45497BE710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96102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963</xdr:row>
      <xdr:rowOff>50800</xdr:rowOff>
    </xdr:from>
    <xdr:to>
      <xdr:col>11</xdr:col>
      <xdr:colOff>800100</xdr:colOff>
      <xdr:row>963</xdr:row>
      <xdr:rowOff>657225</xdr:rowOff>
    </xdr:to>
    <xdr:sp macro="" textlink="">
      <xdr:nvSpPr>
        <xdr:cNvPr id="955" name="Picture 2714" descr="Plik 2022-08-18 o 13.21.24 70">
          <a:extLst>
            <a:ext uri="{FF2B5EF4-FFF2-40B4-BE49-F238E27FC236}">
              <a16:creationId xmlns:a16="http://schemas.microsoft.com/office/drawing/2014/main" xmlns="" id="{9637DE0A-24CA-4158-8023-17BFE4A786A4}"/>
            </a:ext>
          </a:extLst>
        </xdr:cNvPr>
        <xdr:cNvSpPr>
          <a:spLocks noChangeAspect="1" noChangeArrowheads="1"/>
        </xdr:cNvSpPr>
      </xdr:nvSpPr>
      <xdr:spPr bwMode="auto">
        <a:xfrm>
          <a:off x="9845040" y="696838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964</xdr:row>
      <xdr:rowOff>76200</xdr:rowOff>
    </xdr:from>
    <xdr:to>
      <xdr:col>11</xdr:col>
      <xdr:colOff>733425</xdr:colOff>
      <xdr:row>964</xdr:row>
      <xdr:rowOff>685800</xdr:rowOff>
    </xdr:to>
    <xdr:sp macro="" textlink="">
      <xdr:nvSpPr>
        <xdr:cNvPr id="956" name="Picture 2715" descr="Plik 2022-08-18 o 13.21.24 71">
          <a:extLst>
            <a:ext uri="{FF2B5EF4-FFF2-40B4-BE49-F238E27FC236}">
              <a16:creationId xmlns:a16="http://schemas.microsoft.com/office/drawing/2014/main" xmlns="" id="{8EC19722-E12F-4DFA-90B0-593530C85B02}"/>
            </a:ext>
          </a:extLst>
        </xdr:cNvPr>
        <xdr:cNvSpPr>
          <a:spLocks noChangeAspect="1" noChangeArrowheads="1"/>
        </xdr:cNvSpPr>
      </xdr:nvSpPr>
      <xdr:spPr bwMode="auto">
        <a:xfrm>
          <a:off x="9781540" y="697588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965</xdr:row>
      <xdr:rowOff>76200</xdr:rowOff>
    </xdr:from>
    <xdr:to>
      <xdr:col>11</xdr:col>
      <xdr:colOff>714375</xdr:colOff>
      <xdr:row>965</xdr:row>
      <xdr:rowOff>685800</xdr:rowOff>
    </xdr:to>
    <xdr:sp macro="" textlink="">
      <xdr:nvSpPr>
        <xdr:cNvPr id="957" name="Picture 2716" descr="Plik 2022-08-18 o 13.21.24 72">
          <a:extLst>
            <a:ext uri="{FF2B5EF4-FFF2-40B4-BE49-F238E27FC236}">
              <a16:creationId xmlns:a16="http://schemas.microsoft.com/office/drawing/2014/main" xmlns="" id="{6F3E8FDF-8C71-4E4F-B47A-E39C05D24F3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9831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966</xdr:row>
      <xdr:rowOff>38100</xdr:rowOff>
    </xdr:from>
    <xdr:to>
      <xdr:col>11</xdr:col>
      <xdr:colOff>762000</xdr:colOff>
      <xdr:row>966</xdr:row>
      <xdr:rowOff>657225</xdr:rowOff>
    </xdr:to>
    <xdr:sp macro="" textlink="">
      <xdr:nvSpPr>
        <xdr:cNvPr id="958" name="Picture 2717" descr="Plik 2022-08-18 o 13.21.24 73">
          <a:extLst>
            <a:ext uri="{FF2B5EF4-FFF2-40B4-BE49-F238E27FC236}">
              <a16:creationId xmlns:a16="http://schemas.microsoft.com/office/drawing/2014/main" xmlns="" id="{2FA0B02B-0CCD-4DD8-A9C6-8A3CF5C53DB6}"/>
            </a:ext>
          </a:extLst>
        </xdr:cNvPr>
        <xdr:cNvSpPr>
          <a:spLocks noChangeAspect="1" noChangeArrowheads="1"/>
        </xdr:cNvSpPr>
      </xdr:nvSpPr>
      <xdr:spPr bwMode="auto">
        <a:xfrm>
          <a:off x="9806940" y="6989978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967</xdr:row>
      <xdr:rowOff>0</xdr:rowOff>
    </xdr:from>
    <xdr:to>
      <xdr:col>11</xdr:col>
      <xdr:colOff>809625</xdr:colOff>
      <xdr:row>967</xdr:row>
      <xdr:rowOff>647700</xdr:rowOff>
    </xdr:to>
    <xdr:pic>
      <xdr:nvPicPr>
        <xdr:cNvPr id="959" name="Picture 2718" descr="Plik 2022-08-18 o 13.21.24 74">
          <a:extLst>
            <a:ext uri="{FF2B5EF4-FFF2-40B4-BE49-F238E27FC236}">
              <a16:creationId xmlns:a16="http://schemas.microsoft.com/office/drawing/2014/main" xmlns="" id="{0F130D0E-DDCF-4506-B819-4073282C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699683640"/>
          <a:ext cx="673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2019300</xdr:colOff>
      <xdr:row>968</xdr:row>
      <xdr:rowOff>38100</xdr:rowOff>
    </xdr:from>
    <xdr:to>
      <xdr:col>11</xdr:col>
      <xdr:colOff>640612</xdr:colOff>
      <xdr:row>968</xdr:row>
      <xdr:rowOff>657225</xdr:rowOff>
    </xdr:to>
    <xdr:sp macro="" textlink="">
      <xdr:nvSpPr>
        <xdr:cNvPr id="960" name="Picture 2719" descr="Plik 2022-08-18 o 13.21.24 75">
          <a:extLst>
            <a:ext uri="{FF2B5EF4-FFF2-40B4-BE49-F238E27FC236}">
              <a16:creationId xmlns:a16="http://schemas.microsoft.com/office/drawing/2014/main" xmlns="" id="{D7614D79-5A93-41F9-8A15-C7EAAC9CFF9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00445640"/>
          <a:ext cx="639925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969</xdr:row>
      <xdr:rowOff>38100</xdr:rowOff>
    </xdr:from>
    <xdr:to>
      <xdr:col>11</xdr:col>
      <xdr:colOff>723900</xdr:colOff>
      <xdr:row>969</xdr:row>
      <xdr:rowOff>647700</xdr:rowOff>
    </xdr:to>
    <xdr:sp macro="" textlink="">
      <xdr:nvSpPr>
        <xdr:cNvPr id="961" name="Picture 2720" descr="Plik 2022-08-18 o 13.21.24 76">
          <a:extLst>
            <a:ext uri="{FF2B5EF4-FFF2-40B4-BE49-F238E27FC236}">
              <a16:creationId xmlns:a16="http://schemas.microsoft.com/office/drawing/2014/main" xmlns="" id="{ED9371D0-3F42-498D-8FF4-C82813F2AEFE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01169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970</xdr:row>
      <xdr:rowOff>50800</xdr:rowOff>
    </xdr:from>
    <xdr:to>
      <xdr:col>11</xdr:col>
      <xdr:colOff>723900</xdr:colOff>
      <xdr:row>970</xdr:row>
      <xdr:rowOff>657225</xdr:rowOff>
    </xdr:to>
    <xdr:sp macro="" textlink="">
      <xdr:nvSpPr>
        <xdr:cNvPr id="962" name="Picture 2721" descr="Plik 2022-08-18 o 13.21.24 77">
          <a:extLst>
            <a:ext uri="{FF2B5EF4-FFF2-40B4-BE49-F238E27FC236}">
              <a16:creationId xmlns:a16="http://schemas.microsoft.com/office/drawing/2014/main" xmlns="" id="{2C83A652-FAE3-48B3-BAE5-336BE89465CA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01906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971</xdr:row>
      <xdr:rowOff>88900</xdr:rowOff>
    </xdr:from>
    <xdr:to>
      <xdr:col>11</xdr:col>
      <xdr:colOff>771525</xdr:colOff>
      <xdr:row>971</xdr:row>
      <xdr:rowOff>714375</xdr:rowOff>
    </xdr:to>
    <xdr:sp macro="" textlink="">
      <xdr:nvSpPr>
        <xdr:cNvPr id="963" name="Picture 2722" descr="Plik 2022-08-18 o 13.21.24 78">
          <a:extLst>
            <a:ext uri="{FF2B5EF4-FFF2-40B4-BE49-F238E27FC236}">
              <a16:creationId xmlns:a16="http://schemas.microsoft.com/office/drawing/2014/main" xmlns="" id="{4C310DEE-74A4-411F-8E4D-113877AD250F}"/>
            </a:ext>
          </a:extLst>
        </xdr:cNvPr>
        <xdr:cNvSpPr>
          <a:spLocks noChangeAspect="1" noChangeArrowheads="1"/>
        </xdr:cNvSpPr>
      </xdr:nvSpPr>
      <xdr:spPr bwMode="auto">
        <a:xfrm>
          <a:off x="9819640" y="7026681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972</xdr:row>
      <xdr:rowOff>38100</xdr:rowOff>
    </xdr:from>
    <xdr:to>
      <xdr:col>11</xdr:col>
      <xdr:colOff>733425</xdr:colOff>
      <xdr:row>972</xdr:row>
      <xdr:rowOff>647700</xdr:rowOff>
    </xdr:to>
    <xdr:pic>
      <xdr:nvPicPr>
        <xdr:cNvPr id="964" name="Picture 2723" descr="Plik 2022-08-18 o 13.21.24 79">
          <a:extLst>
            <a:ext uri="{FF2B5EF4-FFF2-40B4-BE49-F238E27FC236}">
              <a16:creationId xmlns:a16="http://schemas.microsoft.com/office/drawing/2014/main" xmlns="" id="{B6EA4F0D-CD8D-400C-B9B1-EDA5B0FCF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703341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973</xdr:row>
      <xdr:rowOff>25400</xdr:rowOff>
    </xdr:from>
    <xdr:to>
      <xdr:col>11</xdr:col>
      <xdr:colOff>733425</xdr:colOff>
      <xdr:row>973</xdr:row>
      <xdr:rowOff>638175</xdr:rowOff>
    </xdr:to>
    <xdr:sp macro="" textlink="">
      <xdr:nvSpPr>
        <xdr:cNvPr id="965" name="Picture 2724" descr="Plik 2022-08-18 o 13.21.24 80">
          <a:extLst>
            <a:ext uri="{FF2B5EF4-FFF2-40B4-BE49-F238E27FC236}">
              <a16:creationId xmlns:a16="http://schemas.microsoft.com/office/drawing/2014/main" xmlns="" id="{807A1D93-3DCC-4E56-BD2E-0AAD74BAA014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04052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974</xdr:row>
      <xdr:rowOff>0</xdr:rowOff>
    </xdr:from>
    <xdr:to>
      <xdr:col>11</xdr:col>
      <xdr:colOff>828675</xdr:colOff>
      <xdr:row>974</xdr:row>
      <xdr:rowOff>619125</xdr:rowOff>
    </xdr:to>
    <xdr:pic>
      <xdr:nvPicPr>
        <xdr:cNvPr id="966" name="Picture 2725" descr="Plik 2022-08-18 o 13.21.24 81">
          <a:extLst>
            <a:ext uri="{FF2B5EF4-FFF2-40B4-BE49-F238E27FC236}">
              <a16:creationId xmlns:a16="http://schemas.microsoft.com/office/drawing/2014/main" xmlns="" id="{BC1D65B8-FA48-4523-97AA-066A0B97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7047509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975</xdr:row>
      <xdr:rowOff>88900</xdr:rowOff>
    </xdr:from>
    <xdr:to>
      <xdr:col>11</xdr:col>
      <xdr:colOff>695325</xdr:colOff>
      <xdr:row>975</xdr:row>
      <xdr:rowOff>619125</xdr:rowOff>
    </xdr:to>
    <xdr:pic>
      <xdr:nvPicPr>
        <xdr:cNvPr id="967" name="Picture 2726" descr="Plik 2022-08-18 o 13.21.24 82">
          <a:extLst>
            <a:ext uri="{FF2B5EF4-FFF2-40B4-BE49-F238E27FC236}">
              <a16:creationId xmlns:a16="http://schemas.microsoft.com/office/drawing/2014/main" xmlns="" id="{DE381BA4-12FA-4D74-B77B-F010A9BD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705563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975</xdr:row>
      <xdr:rowOff>698500</xdr:rowOff>
    </xdr:from>
    <xdr:to>
      <xdr:col>11</xdr:col>
      <xdr:colOff>866775</xdr:colOff>
      <xdr:row>976</xdr:row>
      <xdr:rowOff>695325</xdr:rowOff>
    </xdr:to>
    <xdr:pic>
      <xdr:nvPicPr>
        <xdr:cNvPr id="968" name="Picture 2727" descr="Plik 2022-08-18 o 13.21.24 83">
          <a:extLst>
            <a:ext uri="{FF2B5EF4-FFF2-40B4-BE49-F238E27FC236}">
              <a16:creationId xmlns:a16="http://schemas.microsoft.com/office/drawing/2014/main" xmlns="" id="{A02F30F9-6A60-4F66-BD8C-622E2B6C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706173340"/>
          <a:ext cx="774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976</xdr:row>
      <xdr:rowOff>711200</xdr:rowOff>
    </xdr:from>
    <xdr:to>
      <xdr:col>11</xdr:col>
      <xdr:colOff>1038225</xdr:colOff>
      <xdr:row>978</xdr:row>
      <xdr:rowOff>114300</xdr:rowOff>
    </xdr:to>
    <xdr:pic>
      <xdr:nvPicPr>
        <xdr:cNvPr id="969" name="Picture 2728" descr="Plik 2022-08-18 o 13.21.24 84">
          <a:extLst>
            <a:ext uri="{FF2B5EF4-FFF2-40B4-BE49-F238E27FC236}">
              <a16:creationId xmlns:a16="http://schemas.microsoft.com/office/drawing/2014/main" xmlns="" id="{962D5C50-2F85-4425-8800-5CB1D0AB5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706909940"/>
          <a:ext cx="914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978</xdr:row>
      <xdr:rowOff>25400</xdr:rowOff>
    </xdr:from>
    <xdr:to>
      <xdr:col>11</xdr:col>
      <xdr:colOff>838200</xdr:colOff>
      <xdr:row>978</xdr:row>
      <xdr:rowOff>647700</xdr:rowOff>
    </xdr:to>
    <xdr:sp macro="" textlink="">
      <xdr:nvSpPr>
        <xdr:cNvPr id="970" name="Picture 2729" descr="Plik 2022-08-18 o 13.21.24 85">
          <a:extLst>
            <a:ext uri="{FF2B5EF4-FFF2-40B4-BE49-F238E27FC236}">
              <a16:creationId xmlns:a16="http://schemas.microsoft.com/office/drawing/2014/main" xmlns="" id="{A918B29A-FCFF-4EAA-9F70-8A0C0F1B1B70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07671940"/>
          <a:ext cx="787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979</xdr:row>
      <xdr:rowOff>25400</xdr:rowOff>
    </xdr:from>
    <xdr:to>
      <xdr:col>11</xdr:col>
      <xdr:colOff>676275</xdr:colOff>
      <xdr:row>979</xdr:row>
      <xdr:rowOff>638175</xdr:rowOff>
    </xdr:to>
    <xdr:sp macro="" textlink="">
      <xdr:nvSpPr>
        <xdr:cNvPr id="971" name="Picture 2730" descr="Plik 2022-08-18 o 13.21.24 86">
          <a:extLst>
            <a:ext uri="{FF2B5EF4-FFF2-40B4-BE49-F238E27FC236}">
              <a16:creationId xmlns:a16="http://schemas.microsoft.com/office/drawing/2014/main" xmlns="" id="{B8B6D2CD-DA08-4274-841F-471F1FE12056}"/>
            </a:ext>
          </a:extLst>
        </xdr:cNvPr>
        <xdr:cNvSpPr>
          <a:spLocks noChangeAspect="1" noChangeArrowheads="1"/>
        </xdr:cNvSpPr>
      </xdr:nvSpPr>
      <xdr:spPr bwMode="auto">
        <a:xfrm>
          <a:off x="9718040" y="708395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980</xdr:row>
      <xdr:rowOff>76200</xdr:rowOff>
    </xdr:from>
    <xdr:to>
      <xdr:col>11</xdr:col>
      <xdr:colOff>638175</xdr:colOff>
      <xdr:row>980</xdr:row>
      <xdr:rowOff>609600</xdr:rowOff>
    </xdr:to>
    <xdr:pic>
      <xdr:nvPicPr>
        <xdr:cNvPr id="972" name="Picture 2731" descr="Plik 2022-08-18 o 13.21.24 87">
          <a:extLst>
            <a:ext uri="{FF2B5EF4-FFF2-40B4-BE49-F238E27FC236}">
              <a16:creationId xmlns:a16="http://schemas.microsoft.com/office/drawing/2014/main" xmlns="" id="{A6988BE2-83E5-48C0-92A1-01506031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091705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981</xdr:row>
      <xdr:rowOff>63500</xdr:rowOff>
    </xdr:from>
    <xdr:to>
      <xdr:col>11</xdr:col>
      <xdr:colOff>657225</xdr:colOff>
      <xdr:row>981</xdr:row>
      <xdr:rowOff>676275</xdr:rowOff>
    </xdr:to>
    <xdr:sp macro="" textlink="">
      <xdr:nvSpPr>
        <xdr:cNvPr id="973" name="Picture 2732" descr="Plik 2022-08-18 o 13.21.24 88">
          <a:extLst>
            <a:ext uri="{FF2B5EF4-FFF2-40B4-BE49-F238E27FC236}">
              <a16:creationId xmlns:a16="http://schemas.microsoft.com/office/drawing/2014/main" xmlns="" id="{E27102AF-A1AE-4278-BFE0-E42C9AEC3307}"/>
            </a:ext>
          </a:extLst>
        </xdr:cNvPr>
        <xdr:cNvSpPr>
          <a:spLocks noChangeAspect="1" noChangeArrowheads="1"/>
        </xdr:cNvSpPr>
      </xdr:nvSpPr>
      <xdr:spPr bwMode="auto">
        <a:xfrm>
          <a:off x="9705340" y="709881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982</xdr:row>
      <xdr:rowOff>50800</xdr:rowOff>
    </xdr:from>
    <xdr:to>
      <xdr:col>11</xdr:col>
      <xdr:colOff>828675</xdr:colOff>
      <xdr:row>983</xdr:row>
      <xdr:rowOff>47625</xdr:rowOff>
    </xdr:to>
    <xdr:sp macro="" textlink="">
      <xdr:nvSpPr>
        <xdr:cNvPr id="974" name="Picture 2733" descr="Plik 2022-08-18 o 13.21.24 89">
          <a:extLst>
            <a:ext uri="{FF2B5EF4-FFF2-40B4-BE49-F238E27FC236}">
              <a16:creationId xmlns:a16="http://schemas.microsoft.com/office/drawing/2014/main" xmlns="" id="{735E4234-7913-4034-9AC9-F74720AC1D2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105929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983</xdr:row>
      <xdr:rowOff>88900</xdr:rowOff>
    </xdr:from>
    <xdr:to>
      <xdr:col>11</xdr:col>
      <xdr:colOff>676275</xdr:colOff>
      <xdr:row>983</xdr:row>
      <xdr:rowOff>619125</xdr:rowOff>
    </xdr:to>
    <xdr:pic>
      <xdr:nvPicPr>
        <xdr:cNvPr id="975" name="Picture 2734" descr="Plik 2022-08-18 o 13.21.24 90">
          <a:extLst>
            <a:ext uri="{FF2B5EF4-FFF2-40B4-BE49-F238E27FC236}">
              <a16:creationId xmlns:a16="http://schemas.microsoft.com/office/drawing/2014/main" xmlns="" id="{CF130D07-4B68-40F8-874E-3141D06E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711354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984</xdr:row>
      <xdr:rowOff>101600</xdr:rowOff>
    </xdr:from>
    <xdr:to>
      <xdr:col>11</xdr:col>
      <xdr:colOff>723900</xdr:colOff>
      <xdr:row>984</xdr:row>
      <xdr:rowOff>714375</xdr:rowOff>
    </xdr:to>
    <xdr:pic>
      <xdr:nvPicPr>
        <xdr:cNvPr id="976" name="Picture 2735" descr="Plik 2022-08-18 o 13.21.24 91">
          <a:extLst>
            <a:ext uri="{FF2B5EF4-FFF2-40B4-BE49-F238E27FC236}">
              <a16:creationId xmlns:a16="http://schemas.microsoft.com/office/drawing/2014/main" xmlns="" id="{715E9A1E-A68F-4F26-9624-A7DD9E19C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12091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985</xdr:row>
      <xdr:rowOff>50800</xdr:rowOff>
    </xdr:from>
    <xdr:to>
      <xdr:col>11</xdr:col>
      <xdr:colOff>733425</xdr:colOff>
      <xdr:row>986</xdr:row>
      <xdr:rowOff>0</xdr:rowOff>
    </xdr:to>
    <xdr:pic>
      <xdr:nvPicPr>
        <xdr:cNvPr id="977" name="Picture 2736" descr="Plik 2022-08-18 o 13.21.24 92">
          <a:extLst>
            <a:ext uri="{FF2B5EF4-FFF2-40B4-BE49-F238E27FC236}">
              <a16:creationId xmlns:a16="http://schemas.microsoft.com/office/drawing/2014/main" xmlns="" id="{BB8E5739-A31D-40CB-9C0A-29A76BE4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7127646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986</xdr:row>
      <xdr:rowOff>38100</xdr:rowOff>
    </xdr:from>
    <xdr:to>
      <xdr:col>11</xdr:col>
      <xdr:colOff>638175</xdr:colOff>
      <xdr:row>986</xdr:row>
      <xdr:rowOff>619125</xdr:rowOff>
    </xdr:to>
    <xdr:sp macro="" textlink="">
      <xdr:nvSpPr>
        <xdr:cNvPr id="978" name="Picture 2737" descr="M18_BPFPH-0--Hero_1">
          <a:extLst>
            <a:ext uri="{FF2B5EF4-FFF2-40B4-BE49-F238E27FC236}">
              <a16:creationId xmlns:a16="http://schemas.microsoft.com/office/drawing/2014/main" xmlns="" id="{21ED423D-E674-4CFD-B79B-AC52AF1629E1}"/>
            </a:ext>
          </a:extLst>
        </xdr:cNvPr>
        <xdr:cNvSpPr>
          <a:spLocks noChangeAspect="1" noChangeArrowheads="1"/>
        </xdr:cNvSpPr>
      </xdr:nvSpPr>
      <xdr:spPr bwMode="auto">
        <a:xfrm>
          <a:off x="9705340" y="7134758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48985</xdr:colOff>
      <xdr:row>987</xdr:row>
      <xdr:rowOff>75682</xdr:rowOff>
    </xdr:from>
    <xdr:to>
      <xdr:col>11</xdr:col>
      <xdr:colOff>677571</xdr:colOff>
      <xdr:row>987</xdr:row>
      <xdr:rowOff>647182</xdr:rowOff>
    </xdr:to>
    <xdr:pic>
      <xdr:nvPicPr>
        <xdr:cNvPr id="979" name="Picture 2738" descr="Plik 2022-08-18 o 13.21.24 93">
          <a:extLst>
            <a:ext uri="{FF2B5EF4-FFF2-40B4-BE49-F238E27FC236}">
              <a16:creationId xmlns:a16="http://schemas.microsoft.com/office/drawing/2014/main" xmlns="" id="{06A2A1C2-355A-4196-BEFE-234F9AA33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1625" y="714237322"/>
          <a:ext cx="62541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988</xdr:row>
      <xdr:rowOff>12700</xdr:rowOff>
    </xdr:from>
    <xdr:to>
      <xdr:col>11</xdr:col>
      <xdr:colOff>790575</xdr:colOff>
      <xdr:row>988</xdr:row>
      <xdr:rowOff>714375</xdr:rowOff>
    </xdr:to>
    <xdr:sp macro="" textlink="">
      <xdr:nvSpPr>
        <xdr:cNvPr id="980" name="Picture 2739" descr="Plik 2022-08-18 o 13.21.24 94">
          <a:extLst>
            <a:ext uri="{FF2B5EF4-FFF2-40B4-BE49-F238E27FC236}">
              <a16:creationId xmlns:a16="http://schemas.microsoft.com/office/drawing/2014/main" xmlns="" id="{40C59BDE-EEAE-4E3C-86EB-75EBBD8C3163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148982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989</xdr:row>
      <xdr:rowOff>38100</xdr:rowOff>
    </xdr:from>
    <xdr:to>
      <xdr:col>11</xdr:col>
      <xdr:colOff>771525</xdr:colOff>
      <xdr:row>989</xdr:row>
      <xdr:rowOff>714375</xdr:rowOff>
    </xdr:to>
    <xdr:sp macro="" textlink="">
      <xdr:nvSpPr>
        <xdr:cNvPr id="981" name="Picture 2740" descr="Plik 2022-08-18 o 13.21.24 95">
          <a:extLst>
            <a:ext uri="{FF2B5EF4-FFF2-40B4-BE49-F238E27FC236}">
              <a16:creationId xmlns:a16="http://schemas.microsoft.com/office/drawing/2014/main" xmlns="" id="{4AA14AF9-8D8E-42F3-A2E3-6A45C8AD7D83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156475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989</xdr:row>
      <xdr:rowOff>723900</xdr:rowOff>
    </xdr:from>
    <xdr:to>
      <xdr:col>11</xdr:col>
      <xdr:colOff>771525</xdr:colOff>
      <xdr:row>990</xdr:row>
      <xdr:rowOff>685800</xdr:rowOff>
    </xdr:to>
    <xdr:sp macro="" textlink="">
      <xdr:nvSpPr>
        <xdr:cNvPr id="982" name="Picture 2741" descr="Plik 2022-08-18 o 13.21.24 96">
          <a:extLst>
            <a:ext uri="{FF2B5EF4-FFF2-40B4-BE49-F238E27FC236}">
              <a16:creationId xmlns:a16="http://schemas.microsoft.com/office/drawing/2014/main" xmlns="" id="{2A11E258-8D7B-4C21-B79B-257A99E91362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163333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990</xdr:row>
      <xdr:rowOff>723900</xdr:rowOff>
    </xdr:from>
    <xdr:to>
      <xdr:col>11</xdr:col>
      <xdr:colOff>838200</xdr:colOff>
      <xdr:row>992</xdr:row>
      <xdr:rowOff>9525</xdr:rowOff>
    </xdr:to>
    <xdr:sp macro="" textlink="">
      <xdr:nvSpPr>
        <xdr:cNvPr id="983" name="Picture 2742" descr="Plik 2022-08-18 o 13.21.24 97">
          <a:extLst>
            <a:ext uri="{FF2B5EF4-FFF2-40B4-BE49-F238E27FC236}">
              <a16:creationId xmlns:a16="http://schemas.microsoft.com/office/drawing/2014/main" xmlns="" id="{B3CACEB1-9AD5-44A7-993A-CDC8F805EBE3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17057240"/>
          <a:ext cx="774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992</xdr:row>
      <xdr:rowOff>88900</xdr:rowOff>
    </xdr:from>
    <xdr:to>
      <xdr:col>11</xdr:col>
      <xdr:colOff>733425</xdr:colOff>
      <xdr:row>992</xdr:row>
      <xdr:rowOff>714375</xdr:rowOff>
    </xdr:to>
    <xdr:sp macro="" textlink="">
      <xdr:nvSpPr>
        <xdr:cNvPr id="984" name="Picture 2744" descr="Plik 2022-08-18 o 13.21.24 99">
          <a:extLst>
            <a:ext uri="{FF2B5EF4-FFF2-40B4-BE49-F238E27FC236}">
              <a16:creationId xmlns:a16="http://schemas.microsoft.com/office/drawing/2014/main" xmlns="" id="{18A6653C-957A-47B6-A942-EB070C630385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17870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993</xdr:row>
      <xdr:rowOff>63500</xdr:rowOff>
    </xdr:from>
    <xdr:to>
      <xdr:col>11</xdr:col>
      <xdr:colOff>723900</xdr:colOff>
      <xdr:row>993</xdr:row>
      <xdr:rowOff>676275</xdr:rowOff>
    </xdr:to>
    <xdr:sp macro="" textlink="">
      <xdr:nvSpPr>
        <xdr:cNvPr id="985" name="Picture 2745" descr="Plik 2022-08-18 o 13.21.24 100">
          <a:extLst>
            <a:ext uri="{FF2B5EF4-FFF2-40B4-BE49-F238E27FC236}">
              <a16:creationId xmlns:a16="http://schemas.microsoft.com/office/drawing/2014/main" xmlns="" id="{81A1F99D-D5CC-4778-98DC-83BEF4259C8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18568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993</xdr:row>
      <xdr:rowOff>685800</xdr:rowOff>
    </xdr:from>
    <xdr:to>
      <xdr:col>11</xdr:col>
      <xdr:colOff>809625</xdr:colOff>
      <xdr:row>994</xdr:row>
      <xdr:rowOff>657225</xdr:rowOff>
    </xdr:to>
    <xdr:pic>
      <xdr:nvPicPr>
        <xdr:cNvPr id="986" name="Picture 2746" descr="Plik 2022-08-18 o 13.21.24 101">
          <a:extLst>
            <a:ext uri="{FF2B5EF4-FFF2-40B4-BE49-F238E27FC236}">
              <a16:creationId xmlns:a16="http://schemas.microsoft.com/office/drawing/2014/main" xmlns="" id="{5B79FFC1-9325-4E68-81EB-24D373CA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191908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995</xdr:row>
      <xdr:rowOff>76200</xdr:rowOff>
    </xdr:from>
    <xdr:to>
      <xdr:col>11</xdr:col>
      <xdr:colOff>714375</xdr:colOff>
      <xdr:row>995</xdr:row>
      <xdr:rowOff>695325</xdr:rowOff>
    </xdr:to>
    <xdr:sp macro="" textlink="">
      <xdr:nvSpPr>
        <xdr:cNvPr id="987" name="Picture 2747" descr="Plik 2022-08-18 o 13.21.24 102">
          <a:extLst>
            <a:ext uri="{FF2B5EF4-FFF2-40B4-BE49-F238E27FC236}">
              <a16:creationId xmlns:a16="http://schemas.microsoft.com/office/drawing/2014/main" xmlns="" id="{EF6B9080-043F-4952-8917-90FB460ACB46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200290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996</xdr:row>
      <xdr:rowOff>63500</xdr:rowOff>
    </xdr:from>
    <xdr:to>
      <xdr:col>11</xdr:col>
      <xdr:colOff>800100</xdr:colOff>
      <xdr:row>997</xdr:row>
      <xdr:rowOff>28575</xdr:rowOff>
    </xdr:to>
    <xdr:sp macro="" textlink="">
      <xdr:nvSpPr>
        <xdr:cNvPr id="988" name="Picture 2748" descr="Plik 2022-08-18 o 13.21.24 103">
          <a:extLst>
            <a:ext uri="{FF2B5EF4-FFF2-40B4-BE49-F238E27FC236}">
              <a16:creationId xmlns:a16="http://schemas.microsoft.com/office/drawing/2014/main" xmlns="" id="{F04A9951-E786-4BD1-A9E6-9537F51DA9D7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207402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997</xdr:row>
      <xdr:rowOff>88900</xdr:rowOff>
    </xdr:from>
    <xdr:to>
      <xdr:col>11</xdr:col>
      <xdr:colOff>714375</xdr:colOff>
      <xdr:row>997</xdr:row>
      <xdr:rowOff>714375</xdr:rowOff>
    </xdr:to>
    <xdr:sp macro="" textlink="">
      <xdr:nvSpPr>
        <xdr:cNvPr id="989" name="Picture 2749" descr="Plik 2022-08-18 o 13.21.24 104">
          <a:extLst>
            <a:ext uri="{FF2B5EF4-FFF2-40B4-BE49-F238E27FC236}">
              <a16:creationId xmlns:a16="http://schemas.microsoft.com/office/drawing/2014/main" xmlns="" id="{858FD438-B03F-4C66-BCB8-FA6931B9AB34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214895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998</xdr:row>
      <xdr:rowOff>25400</xdr:rowOff>
    </xdr:from>
    <xdr:to>
      <xdr:col>11</xdr:col>
      <xdr:colOff>762000</xdr:colOff>
      <xdr:row>998</xdr:row>
      <xdr:rowOff>695325</xdr:rowOff>
    </xdr:to>
    <xdr:sp macro="" textlink="">
      <xdr:nvSpPr>
        <xdr:cNvPr id="990" name="Picture 2750" descr="Plik 2022-08-18 o 13.21.24 105">
          <a:extLst>
            <a:ext uri="{FF2B5EF4-FFF2-40B4-BE49-F238E27FC236}">
              <a16:creationId xmlns:a16="http://schemas.microsoft.com/office/drawing/2014/main" xmlns="" id="{A0FFDDB6-8699-4C2C-A88D-1E19A820C3DA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221499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998</xdr:row>
      <xdr:rowOff>711200</xdr:rowOff>
    </xdr:from>
    <xdr:to>
      <xdr:col>11</xdr:col>
      <xdr:colOff>847725</xdr:colOff>
      <xdr:row>1000</xdr:row>
      <xdr:rowOff>28575</xdr:rowOff>
    </xdr:to>
    <xdr:sp macro="" textlink="">
      <xdr:nvSpPr>
        <xdr:cNvPr id="991" name="Picture 2751" descr="Plik 2022-08-18 o 13.21.24 106">
          <a:extLst>
            <a:ext uri="{FF2B5EF4-FFF2-40B4-BE49-F238E27FC236}">
              <a16:creationId xmlns:a16="http://schemas.microsoft.com/office/drawing/2014/main" xmlns="" id="{5CD11E16-EFFD-440B-986B-D5FB5D484E8E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22835740"/>
          <a:ext cx="800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1000</xdr:row>
      <xdr:rowOff>25400</xdr:rowOff>
    </xdr:from>
    <xdr:to>
      <xdr:col>11</xdr:col>
      <xdr:colOff>838200</xdr:colOff>
      <xdr:row>1001</xdr:row>
      <xdr:rowOff>28575</xdr:rowOff>
    </xdr:to>
    <xdr:sp macro="" textlink="">
      <xdr:nvSpPr>
        <xdr:cNvPr id="992" name="Picture 2752" descr="Plik 2022-08-18 o 13.21.24 107">
          <a:extLst>
            <a:ext uri="{FF2B5EF4-FFF2-40B4-BE49-F238E27FC236}">
              <a16:creationId xmlns:a16="http://schemas.microsoft.com/office/drawing/2014/main" xmlns="" id="{54B61013-7240-4BE3-90AD-6F516BE6128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235977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1001</xdr:row>
      <xdr:rowOff>25400</xdr:rowOff>
    </xdr:from>
    <xdr:to>
      <xdr:col>11</xdr:col>
      <xdr:colOff>771525</xdr:colOff>
      <xdr:row>1001</xdr:row>
      <xdr:rowOff>714375</xdr:rowOff>
    </xdr:to>
    <xdr:sp macro="" textlink="">
      <xdr:nvSpPr>
        <xdr:cNvPr id="993" name="Picture 2753" descr="Plik 2022-08-18 o 13.21.24 108">
          <a:extLst>
            <a:ext uri="{FF2B5EF4-FFF2-40B4-BE49-F238E27FC236}">
              <a16:creationId xmlns:a16="http://schemas.microsoft.com/office/drawing/2014/main" xmlns="" id="{13A416D0-587D-4C51-8442-AE1CDF172F11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243216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1002</xdr:row>
      <xdr:rowOff>25400</xdr:rowOff>
    </xdr:from>
    <xdr:to>
      <xdr:col>11</xdr:col>
      <xdr:colOff>790575</xdr:colOff>
      <xdr:row>1002</xdr:row>
      <xdr:rowOff>714375</xdr:rowOff>
    </xdr:to>
    <xdr:sp macro="" textlink="">
      <xdr:nvSpPr>
        <xdr:cNvPr id="994" name="Picture 2754" descr="Plik 2022-08-18 o 13.21.24 109">
          <a:extLst>
            <a:ext uri="{FF2B5EF4-FFF2-40B4-BE49-F238E27FC236}">
              <a16:creationId xmlns:a16="http://schemas.microsoft.com/office/drawing/2014/main" xmlns="" id="{186DB478-B594-4A1E-8537-612C2223EF96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250455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1003</xdr:row>
      <xdr:rowOff>25400</xdr:rowOff>
    </xdr:from>
    <xdr:to>
      <xdr:col>11</xdr:col>
      <xdr:colOff>809625</xdr:colOff>
      <xdr:row>1003</xdr:row>
      <xdr:rowOff>714375</xdr:rowOff>
    </xdr:to>
    <xdr:sp macro="" textlink="">
      <xdr:nvSpPr>
        <xdr:cNvPr id="995" name="Picture 2755" descr="Plik 2022-08-18 o 13.21.24 110">
          <a:extLst>
            <a:ext uri="{FF2B5EF4-FFF2-40B4-BE49-F238E27FC236}">
              <a16:creationId xmlns:a16="http://schemas.microsoft.com/office/drawing/2014/main" xmlns="" id="{94B5C603-3AFF-4732-9BB5-E6811320CC74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257694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1004</xdr:row>
      <xdr:rowOff>25400</xdr:rowOff>
    </xdr:from>
    <xdr:to>
      <xdr:col>11</xdr:col>
      <xdr:colOff>790575</xdr:colOff>
      <xdr:row>1005</xdr:row>
      <xdr:rowOff>0</xdr:rowOff>
    </xdr:to>
    <xdr:sp macro="" textlink="">
      <xdr:nvSpPr>
        <xdr:cNvPr id="996" name="Picture 2756" descr="Plik 2022-08-18 o 13.21.24 111">
          <a:extLst>
            <a:ext uri="{FF2B5EF4-FFF2-40B4-BE49-F238E27FC236}">
              <a16:creationId xmlns:a16="http://schemas.microsoft.com/office/drawing/2014/main" xmlns="" id="{DFE105C1-6F52-411D-B907-658831851144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264933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1005</xdr:row>
      <xdr:rowOff>25400</xdr:rowOff>
    </xdr:from>
    <xdr:to>
      <xdr:col>11</xdr:col>
      <xdr:colOff>771525</xdr:colOff>
      <xdr:row>1005</xdr:row>
      <xdr:rowOff>676275</xdr:rowOff>
    </xdr:to>
    <xdr:sp macro="" textlink="">
      <xdr:nvSpPr>
        <xdr:cNvPr id="997" name="Picture 2757" descr="Plik 2022-08-18 o 13.21.24 112">
          <a:extLst>
            <a:ext uri="{FF2B5EF4-FFF2-40B4-BE49-F238E27FC236}">
              <a16:creationId xmlns:a16="http://schemas.microsoft.com/office/drawing/2014/main" xmlns="" id="{2D9AC254-04B9-4195-B358-C1CB4C07DBC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272172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1006</xdr:row>
      <xdr:rowOff>12700</xdr:rowOff>
    </xdr:from>
    <xdr:to>
      <xdr:col>11</xdr:col>
      <xdr:colOff>771525</xdr:colOff>
      <xdr:row>1006</xdr:row>
      <xdr:rowOff>676275</xdr:rowOff>
    </xdr:to>
    <xdr:sp macro="" textlink="">
      <xdr:nvSpPr>
        <xdr:cNvPr id="998" name="Picture 2758" descr="Plik 2022-08-18 o 13.21.24 113">
          <a:extLst>
            <a:ext uri="{FF2B5EF4-FFF2-40B4-BE49-F238E27FC236}">
              <a16:creationId xmlns:a16="http://schemas.microsoft.com/office/drawing/2014/main" xmlns="" id="{E8636A0F-7DB2-42AB-9FC2-58B9632576FC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279284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1007</xdr:row>
      <xdr:rowOff>25400</xdr:rowOff>
    </xdr:from>
    <xdr:to>
      <xdr:col>11</xdr:col>
      <xdr:colOff>771525</xdr:colOff>
      <xdr:row>1007</xdr:row>
      <xdr:rowOff>695325</xdr:rowOff>
    </xdr:to>
    <xdr:sp macro="" textlink="">
      <xdr:nvSpPr>
        <xdr:cNvPr id="999" name="Picture 2759" descr="Plik 2022-08-18 o 13.21.24 114">
          <a:extLst>
            <a:ext uri="{FF2B5EF4-FFF2-40B4-BE49-F238E27FC236}">
              <a16:creationId xmlns:a16="http://schemas.microsoft.com/office/drawing/2014/main" xmlns="" id="{40ADA9D3-7658-4F31-A090-D760D0424632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286650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1008</xdr:row>
      <xdr:rowOff>25400</xdr:rowOff>
    </xdr:from>
    <xdr:to>
      <xdr:col>11</xdr:col>
      <xdr:colOff>752475</xdr:colOff>
      <xdr:row>1008</xdr:row>
      <xdr:rowOff>676275</xdr:rowOff>
    </xdr:to>
    <xdr:sp macro="" textlink="">
      <xdr:nvSpPr>
        <xdr:cNvPr id="1000" name="Picture 2760" descr="Plik 2022-08-18 o 13.21.24 115">
          <a:extLst>
            <a:ext uri="{FF2B5EF4-FFF2-40B4-BE49-F238E27FC236}">
              <a16:creationId xmlns:a16="http://schemas.microsoft.com/office/drawing/2014/main" xmlns="" id="{2F4FA189-D296-4EEA-953A-8B6D8CDAD12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293889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1009</xdr:row>
      <xdr:rowOff>25400</xdr:rowOff>
    </xdr:from>
    <xdr:to>
      <xdr:col>11</xdr:col>
      <xdr:colOff>685800</xdr:colOff>
      <xdr:row>1009</xdr:row>
      <xdr:rowOff>619125</xdr:rowOff>
    </xdr:to>
    <xdr:sp macro="" textlink="">
      <xdr:nvSpPr>
        <xdr:cNvPr id="1001" name="Picture 2761" descr="Plik 2022-08-18 o 13.21.24 116">
          <a:extLst>
            <a:ext uri="{FF2B5EF4-FFF2-40B4-BE49-F238E27FC236}">
              <a16:creationId xmlns:a16="http://schemas.microsoft.com/office/drawing/2014/main" xmlns="" id="{81477809-AC87-4A55-8978-70BCC894B254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30112840"/>
          <a:ext cx="6223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1010</xdr:row>
      <xdr:rowOff>25400</xdr:rowOff>
    </xdr:from>
    <xdr:to>
      <xdr:col>11</xdr:col>
      <xdr:colOff>800100</xdr:colOff>
      <xdr:row>1011</xdr:row>
      <xdr:rowOff>28575</xdr:rowOff>
    </xdr:to>
    <xdr:sp macro="" textlink="">
      <xdr:nvSpPr>
        <xdr:cNvPr id="1002" name="Picture 2762" descr="Plik 2022-08-18 o 13.21.24 117">
          <a:extLst>
            <a:ext uri="{FF2B5EF4-FFF2-40B4-BE49-F238E27FC236}">
              <a16:creationId xmlns:a16="http://schemas.microsoft.com/office/drawing/2014/main" xmlns="" id="{0CB7A43B-D942-4989-A542-A04244EAA1E2}"/>
            </a:ext>
          </a:extLst>
        </xdr:cNvPr>
        <xdr:cNvSpPr>
          <a:spLocks noChangeAspect="1" noChangeArrowheads="1"/>
        </xdr:cNvSpPr>
      </xdr:nvSpPr>
      <xdr:spPr bwMode="auto">
        <a:xfrm>
          <a:off x="9730740" y="7308367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1011</xdr:row>
      <xdr:rowOff>38100</xdr:rowOff>
    </xdr:from>
    <xdr:to>
      <xdr:col>11</xdr:col>
      <xdr:colOff>828675</xdr:colOff>
      <xdr:row>1012</xdr:row>
      <xdr:rowOff>0</xdr:rowOff>
    </xdr:to>
    <xdr:sp macro="" textlink="">
      <xdr:nvSpPr>
        <xdr:cNvPr id="1003" name="Picture 2763" descr="Plik 2022-08-18 o 13.21.24 118">
          <a:extLst>
            <a:ext uri="{FF2B5EF4-FFF2-40B4-BE49-F238E27FC236}">
              <a16:creationId xmlns:a16="http://schemas.microsoft.com/office/drawing/2014/main" xmlns="" id="{87FFC1B6-71DD-4D02-8C22-1CDE84CB14C0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315733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1012</xdr:row>
      <xdr:rowOff>25400</xdr:rowOff>
    </xdr:from>
    <xdr:to>
      <xdr:col>11</xdr:col>
      <xdr:colOff>800100</xdr:colOff>
      <xdr:row>1012</xdr:row>
      <xdr:rowOff>695325</xdr:rowOff>
    </xdr:to>
    <xdr:sp macro="" textlink="">
      <xdr:nvSpPr>
        <xdr:cNvPr id="1004" name="Picture 2764" descr="Plik 2022-08-18 o 13.21.24 119">
          <a:extLst>
            <a:ext uri="{FF2B5EF4-FFF2-40B4-BE49-F238E27FC236}">
              <a16:creationId xmlns:a16="http://schemas.microsoft.com/office/drawing/2014/main" xmlns="" id="{99E07288-C1F3-4F98-B04A-373DB0DA869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322845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1013</xdr:row>
      <xdr:rowOff>38100</xdr:rowOff>
    </xdr:from>
    <xdr:to>
      <xdr:col>11</xdr:col>
      <xdr:colOff>752475</xdr:colOff>
      <xdr:row>1013</xdr:row>
      <xdr:rowOff>647700</xdr:rowOff>
    </xdr:to>
    <xdr:sp macro="" textlink="">
      <xdr:nvSpPr>
        <xdr:cNvPr id="1005" name="Picture 2765" descr="Plik 2022-08-18 o 13.21.24 120">
          <a:extLst>
            <a:ext uri="{FF2B5EF4-FFF2-40B4-BE49-F238E27FC236}">
              <a16:creationId xmlns:a16="http://schemas.microsoft.com/office/drawing/2014/main" xmlns="" id="{3CD551CA-D0DE-46A3-AFC5-127DB2A8C76F}"/>
            </a:ext>
          </a:extLst>
        </xdr:cNvPr>
        <xdr:cNvSpPr>
          <a:spLocks noChangeAspect="1" noChangeArrowheads="1"/>
        </xdr:cNvSpPr>
      </xdr:nvSpPr>
      <xdr:spPr bwMode="auto">
        <a:xfrm>
          <a:off x="9806940" y="733021140"/>
          <a:ext cx="635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1014</xdr:row>
      <xdr:rowOff>25400</xdr:rowOff>
    </xdr:from>
    <xdr:to>
      <xdr:col>11</xdr:col>
      <xdr:colOff>828675</xdr:colOff>
      <xdr:row>1015</xdr:row>
      <xdr:rowOff>0</xdr:rowOff>
    </xdr:to>
    <xdr:pic>
      <xdr:nvPicPr>
        <xdr:cNvPr id="1006" name="Picture 2766" descr="Plik 2022-08-18 o 13.21.24 121">
          <a:extLst>
            <a:ext uri="{FF2B5EF4-FFF2-40B4-BE49-F238E27FC236}">
              <a16:creationId xmlns:a16="http://schemas.microsoft.com/office/drawing/2014/main" xmlns="" id="{998CD7E9-0B7B-40B8-B988-3D13BDD9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337323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1015</xdr:row>
      <xdr:rowOff>76200</xdr:rowOff>
    </xdr:from>
    <xdr:to>
      <xdr:col>11</xdr:col>
      <xdr:colOff>695325</xdr:colOff>
      <xdr:row>1015</xdr:row>
      <xdr:rowOff>695325</xdr:rowOff>
    </xdr:to>
    <xdr:sp macro="" textlink="">
      <xdr:nvSpPr>
        <xdr:cNvPr id="1007" name="Picture 2767" descr="Plik 2022-08-18 o 13.21.24 122">
          <a:extLst>
            <a:ext uri="{FF2B5EF4-FFF2-40B4-BE49-F238E27FC236}">
              <a16:creationId xmlns:a16="http://schemas.microsoft.com/office/drawing/2014/main" xmlns="" id="{08B68127-D551-4A5F-9B86-F5B5E49E9CC8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34507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1016</xdr:row>
      <xdr:rowOff>38100</xdr:rowOff>
    </xdr:from>
    <xdr:to>
      <xdr:col>11</xdr:col>
      <xdr:colOff>809625</xdr:colOff>
      <xdr:row>1016</xdr:row>
      <xdr:rowOff>647700</xdr:rowOff>
    </xdr:to>
    <xdr:sp macro="" textlink="">
      <xdr:nvSpPr>
        <xdr:cNvPr id="1008" name="Picture 2768" descr="Plik 2022-08-18 o 13.21.24 123">
          <a:extLst>
            <a:ext uri="{FF2B5EF4-FFF2-40B4-BE49-F238E27FC236}">
              <a16:creationId xmlns:a16="http://schemas.microsoft.com/office/drawing/2014/main" xmlns="" id="{2F84BF14-F8EF-4434-BB45-AEECAACE8D4D}"/>
            </a:ext>
          </a:extLst>
        </xdr:cNvPr>
        <xdr:cNvSpPr>
          <a:spLocks noChangeAspect="1" noChangeArrowheads="1"/>
        </xdr:cNvSpPr>
      </xdr:nvSpPr>
      <xdr:spPr bwMode="auto">
        <a:xfrm>
          <a:off x="9857740" y="735192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1016</xdr:row>
      <xdr:rowOff>685800</xdr:rowOff>
    </xdr:from>
    <xdr:to>
      <xdr:col>11</xdr:col>
      <xdr:colOff>809625</xdr:colOff>
      <xdr:row>1017</xdr:row>
      <xdr:rowOff>685800</xdr:rowOff>
    </xdr:to>
    <xdr:pic>
      <xdr:nvPicPr>
        <xdr:cNvPr id="1009" name="Picture 2769" descr="Plik 2022-08-18 o 13.21.24 124">
          <a:extLst>
            <a:ext uri="{FF2B5EF4-FFF2-40B4-BE49-F238E27FC236}">
              <a16:creationId xmlns:a16="http://schemas.microsoft.com/office/drawing/2014/main" xmlns="" id="{C6D997AC-008C-4648-8966-AA3B96AF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7358405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1018</xdr:row>
      <xdr:rowOff>38100</xdr:rowOff>
    </xdr:from>
    <xdr:to>
      <xdr:col>11</xdr:col>
      <xdr:colOff>723900</xdr:colOff>
      <xdr:row>1018</xdr:row>
      <xdr:rowOff>647700</xdr:rowOff>
    </xdr:to>
    <xdr:sp macro="" textlink="">
      <xdr:nvSpPr>
        <xdr:cNvPr id="1010" name="Picture 2770" descr="Plik 2022-08-18 o 13.21.24 125">
          <a:extLst>
            <a:ext uri="{FF2B5EF4-FFF2-40B4-BE49-F238E27FC236}">
              <a16:creationId xmlns:a16="http://schemas.microsoft.com/office/drawing/2014/main" xmlns="" id="{1695FB02-3325-4C8B-9811-93A15F152D8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36640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1019</xdr:row>
      <xdr:rowOff>76200</xdr:rowOff>
    </xdr:from>
    <xdr:to>
      <xdr:col>11</xdr:col>
      <xdr:colOff>733425</xdr:colOff>
      <xdr:row>1019</xdr:row>
      <xdr:rowOff>685800</xdr:rowOff>
    </xdr:to>
    <xdr:sp macro="" textlink="">
      <xdr:nvSpPr>
        <xdr:cNvPr id="1011" name="Picture 2771" descr="Plik 2022-08-18 o 13.21.24 126">
          <a:extLst>
            <a:ext uri="{FF2B5EF4-FFF2-40B4-BE49-F238E27FC236}">
              <a16:creationId xmlns:a16="http://schemas.microsoft.com/office/drawing/2014/main" xmlns="" id="{4AC42193-017C-45FF-82C4-A2CFE25562F9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37402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1020</xdr:row>
      <xdr:rowOff>25400</xdr:rowOff>
    </xdr:from>
    <xdr:to>
      <xdr:col>11</xdr:col>
      <xdr:colOff>790575</xdr:colOff>
      <xdr:row>1020</xdr:row>
      <xdr:rowOff>657225</xdr:rowOff>
    </xdr:to>
    <xdr:pic>
      <xdr:nvPicPr>
        <xdr:cNvPr id="1012" name="Picture 2772" descr="Plik 2022-08-18 o 13.21.24 127">
          <a:extLst>
            <a:ext uri="{FF2B5EF4-FFF2-40B4-BE49-F238E27FC236}">
              <a16:creationId xmlns:a16="http://schemas.microsoft.com/office/drawing/2014/main" xmlns="" id="{1CE4A2D9-6D9F-4C17-BF1D-8D40B1D3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7380757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1020</xdr:row>
      <xdr:rowOff>635000</xdr:rowOff>
    </xdr:from>
    <xdr:to>
      <xdr:col>11</xdr:col>
      <xdr:colOff>876300</xdr:colOff>
      <xdr:row>1021</xdr:row>
      <xdr:rowOff>695325</xdr:rowOff>
    </xdr:to>
    <xdr:pic>
      <xdr:nvPicPr>
        <xdr:cNvPr id="1013" name="Picture 2773" descr="Plik 2022-08-18 o 13.21.24 128">
          <a:extLst>
            <a:ext uri="{FF2B5EF4-FFF2-40B4-BE49-F238E27FC236}">
              <a16:creationId xmlns:a16="http://schemas.microsoft.com/office/drawing/2014/main" xmlns="" id="{8F0E8BA4-9F95-4F2D-8AA9-B90A8742C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738685340"/>
          <a:ext cx="8255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1021</xdr:row>
      <xdr:rowOff>622300</xdr:rowOff>
    </xdr:from>
    <xdr:to>
      <xdr:col>11</xdr:col>
      <xdr:colOff>809625</xdr:colOff>
      <xdr:row>1022</xdr:row>
      <xdr:rowOff>657225</xdr:rowOff>
    </xdr:to>
    <xdr:pic>
      <xdr:nvPicPr>
        <xdr:cNvPr id="1014" name="Picture 2774" descr="Plik 2022-08-18 o 13.21.24 129">
          <a:extLst>
            <a:ext uri="{FF2B5EF4-FFF2-40B4-BE49-F238E27FC236}">
              <a16:creationId xmlns:a16="http://schemas.microsoft.com/office/drawing/2014/main" xmlns="" id="{CA56BC35-BACD-4298-AE55-D7A2F6713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739396540"/>
          <a:ext cx="812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1023</xdr:row>
      <xdr:rowOff>50800</xdr:rowOff>
    </xdr:from>
    <xdr:to>
      <xdr:col>11</xdr:col>
      <xdr:colOff>790575</xdr:colOff>
      <xdr:row>1023</xdr:row>
      <xdr:rowOff>657225</xdr:rowOff>
    </xdr:to>
    <xdr:sp macro="" textlink="">
      <xdr:nvSpPr>
        <xdr:cNvPr id="1015" name="Picture 2775" descr="Plik 2022-08-18 o 13.21.24 130">
          <a:extLst>
            <a:ext uri="{FF2B5EF4-FFF2-40B4-BE49-F238E27FC236}">
              <a16:creationId xmlns:a16="http://schemas.microsoft.com/office/drawing/2014/main" xmlns="" id="{02F11793-DF4A-4DD3-8DF2-4D7CE647F8DF}"/>
            </a:ext>
          </a:extLst>
        </xdr:cNvPr>
        <xdr:cNvSpPr>
          <a:spLocks noChangeAspect="1" noChangeArrowheads="1"/>
        </xdr:cNvSpPr>
      </xdr:nvSpPr>
      <xdr:spPr bwMode="auto">
        <a:xfrm>
          <a:off x="9832340" y="740272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1025</xdr:row>
      <xdr:rowOff>25400</xdr:rowOff>
    </xdr:from>
    <xdr:to>
      <xdr:col>11</xdr:col>
      <xdr:colOff>723900</xdr:colOff>
      <xdr:row>1025</xdr:row>
      <xdr:rowOff>619125</xdr:rowOff>
    </xdr:to>
    <xdr:pic>
      <xdr:nvPicPr>
        <xdr:cNvPr id="1016" name="Picture 2777" descr="Plik 2022-08-18 o 13.21.24 131">
          <a:extLst>
            <a:ext uri="{FF2B5EF4-FFF2-40B4-BE49-F238E27FC236}">
              <a16:creationId xmlns:a16="http://schemas.microsoft.com/office/drawing/2014/main" xmlns="" id="{88B539AB-5DE9-417A-B249-74D09391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41695240"/>
          <a:ext cx="6477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1026</xdr:row>
      <xdr:rowOff>88900</xdr:rowOff>
    </xdr:from>
    <xdr:to>
      <xdr:col>11</xdr:col>
      <xdr:colOff>714375</xdr:colOff>
      <xdr:row>1026</xdr:row>
      <xdr:rowOff>695325</xdr:rowOff>
    </xdr:to>
    <xdr:sp macro="" textlink="">
      <xdr:nvSpPr>
        <xdr:cNvPr id="1017" name="Picture 2778" descr="Plik 2022-08-18 o 13.21.24 132">
          <a:extLst>
            <a:ext uri="{FF2B5EF4-FFF2-40B4-BE49-F238E27FC236}">
              <a16:creationId xmlns:a16="http://schemas.microsoft.com/office/drawing/2014/main" xmlns="" id="{7EB28CA2-84D0-47B4-B435-ED3D0DFE71C8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42482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1027</xdr:row>
      <xdr:rowOff>25400</xdr:rowOff>
    </xdr:from>
    <xdr:to>
      <xdr:col>11</xdr:col>
      <xdr:colOff>790575</xdr:colOff>
      <xdr:row>1027</xdr:row>
      <xdr:rowOff>695325</xdr:rowOff>
    </xdr:to>
    <xdr:sp macro="" textlink="">
      <xdr:nvSpPr>
        <xdr:cNvPr id="1018" name="Picture 2779" descr="Plik 2022-08-18 o 13.21.24 133">
          <a:extLst>
            <a:ext uri="{FF2B5EF4-FFF2-40B4-BE49-F238E27FC236}">
              <a16:creationId xmlns:a16="http://schemas.microsoft.com/office/drawing/2014/main" xmlns="" id="{3C9494DC-CADD-4E71-BC8A-740539AE8EB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431430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1027</xdr:row>
      <xdr:rowOff>723900</xdr:rowOff>
    </xdr:from>
    <xdr:to>
      <xdr:col>11</xdr:col>
      <xdr:colOff>800100</xdr:colOff>
      <xdr:row>1028</xdr:row>
      <xdr:rowOff>695325</xdr:rowOff>
    </xdr:to>
    <xdr:sp macro="" textlink="">
      <xdr:nvSpPr>
        <xdr:cNvPr id="1019" name="Picture 2780" descr="Plik 2022-08-18 o 13.21.24 134">
          <a:extLst>
            <a:ext uri="{FF2B5EF4-FFF2-40B4-BE49-F238E27FC236}">
              <a16:creationId xmlns:a16="http://schemas.microsoft.com/office/drawing/2014/main" xmlns="" id="{960BBEAF-3821-473B-ACB3-5951914F46CA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438415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1029</xdr:row>
      <xdr:rowOff>63500</xdr:rowOff>
    </xdr:from>
    <xdr:to>
      <xdr:col>11</xdr:col>
      <xdr:colOff>723900</xdr:colOff>
      <xdr:row>1029</xdr:row>
      <xdr:rowOff>676275</xdr:rowOff>
    </xdr:to>
    <xdr:sp macro="" textlink="">
      <xdr:nvSpPr>
        <xdr:cNvPr id="1020" name="Picture 2781" descr="Plik 2022-08-18 o 13.21.24 135">
          <a:extLst>
            <a:ext uri="{FF2B5EF4-FFF2-40B4-BE49-F238E27FC236}">
              <a16:creationId xmlns:a16="http://schemas.microsoft.com/office/drawing/2014/main" xmlns="" id="{0DC3E2B2-FA01-49FE-B183-BB2F71BA976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44628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1030</xdr:row>
      <xdr:rowOff>25400</xdr:rowOff>
    </xdr:from>
    <xdr:to>
      <xdr:col>11</xdr:col>
      <xdr:colOff>723900</xdr:colOff>
      <xdr:row>1030</xdr:row>
      <xdr:rowOff>647700</xdr:rowOff>
    </xdr:to>
    <xdr:sp macro="" textlink="">
      <xdr:nvSpPr>
        <xdr:cNvPr id="1021" name="Picture 2782" descr="Plik 2022-08-18 o 13.21.24 136">
          <a:extLst>
            <a:ext uri="{FF2B5EF4-FFF2-40B4-BE49-F238E27FC236}">
              <a16:creationId xmlns:a16="http://schemas.microsoft.com/office/drawing/2014/main" xmlns="" id="{CAF439E6-5508-4C13-8D1D-7DAA606925CC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453147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1031</xdr:row>
      <xdr:rowOff>38100</xdr:rowOff>
    </xdr:from>
    <xdr:to>
      <xdr:col>11</xdr:col>
      <xdr:colOff>723900</xdr:colOff>
      <xdr:row>1031</xdr:row>
      <xdr:rowOff>647700</xdr:rowOff>
    </xdr:to>
    <xdr:sp macro="" textlink="">
      <xdr:nvSpPr>
        <xdr:cNvPr id="1022" name="Picture 2783" descr="Plik 2022-08-18 o 13.21.24 137">
          <a:extLst>
            <a:ext uri="{FF2B5EF4-FFF2-40B4-BE49-F238E27FC236}">
              <a16:creationId xmlns:a16="http://schemas.microsoft.com/office/drawing/2014/main" xmlns="" id="{CD6028BE-D2F4-419F-BCE5-47BC822213A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46051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1032</xdr:row>
      <xdr:rowOff>38100</xdr:rowOff>
    </xdr:from>
    <xdr:to>
      <xdr:col>11</xdr:col>
      <xdr:colOff>714375</xdr:colOff>
      <xdr:row>1032</xdr:row>
      <xdr:rowOff>647700</xdr:rowOff>
    </xdr:to>
    <xdr:sp macro="" textlink="">
      <xdr:nvSpPr>
        <xdr:cNvPr id="1023" name="Picture 2784" descr="Plik 2022-08-18 o 13.21.24 138">
          <a:extLst>
            <a:ext uri="{FF2B5EF4-FFF2-40B4-BE49-F238E27FC236}">
              <a16:creationId xmlns:a16="http://schemas.microsoft.com/office/drawing/2014/main" xmlns="" id="{2C673692-93C4-4E19-97B8-7587688487D5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46775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1033</xdr:row>
      <xdr:rowOff>63500</xdr:rowOff>
    </xdr:from>
    <xdr:to>
      <xdr:col>11</xdr:col>
      <xdr:colOff>733425</xdr:colOff>
      <xdr:row>1033</xdr:row>
      <xdr:rowOff>676275</xdr:rowOff>
    </xdr:to>
    <xdr:sp macro="" textlink="">
      <xdr:nvSpPr>
        <xdr:cNvPr id="1024" name="Picture 2785" descr="Plik 2022-08-18 o 13.21.24 139">
          <a:extLst>
            <a:ext uri="{FF2B5EF4-FFF2-40B4-BE49-F238E27FC236}">
              <a16:creationId xmlns:a16="http://schemas.microsoft.com/office/drawing/2014/main" xmlns="" id="{C3B9C9DA-2017-4EEB-A9A6-A51407D92A7C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47524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1034</xdr:row>
      <xdr:rowOff>38100</xdr:rowOff>
    </xdr:from>
    <xdr:to>
      <xdr:col>11</xdr:col>
      <xdr:colOff>771525</xdr:colOff>
      <xdr:row>1034</xdr:row>
      <xdr:rowOff>647700</xdr:rowOff>
    </xdr:to>
    <xdr:sp macro="" textlink="">
      <xdr:nvSpPr>
        <xdr:cNvPr id="1025" name="Picture 2786" descr="Plik 2022-08-18 o 13.21.24 140">
          <a:extLst>
            <a:ext uri="{FF2B5EF4-FFF2-40B4-BE49-F238E27FC236}">
              <a16:creationId xmlns:a16="http://schemas.microsoft.com/office/drawing/2014/main" xmlns="" id="{39CDCFB3-AFF0-469D-B80F-321443928737}"/>
            </a:ext>
          </a:extLst>
        </xdr:cNvPr>
        <xdr:cNvSpPr>
          <a:spLocks noChangeAspect="1" noChangeArrowheads="1"/>
        </xdr:cNvSpPr>
      </xdr:nvSpPr>
      <xdr:spPr bwMode="auto">
        <a:xfrm>
          <a:off x="9819640" y="748223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1035</xdr:row>
      <xdr:rowOff>76200</xdr:rowOff>
    </xdr:from>
    <xdr:to>
      <xdr:col>11</xdr:col>
      <xdr:colOff>752475</xdr:colOff>
      <xdr:row>1035</xdr:row>
      <xdr:rowOff>685800</xdr:rowOff>
    </xdr:to>
    <xdr:sp macro="" textlink="">
      <xdr:nvSpPr>
        <xdr:cNvPr id="1026" name="Picture 2787" descr="Plik 2022-08-18 o 13.21.24 141">
          <a:extLst>
            <a:ext uri="{FF2B5EF4-FFF2-40B4-BE49-F238E27FC236}">
              <a16:creationId xmlns:a16="http://schemas.microsoft.com/office/drawing/2014/main" xmlns="" id="{360CE37A-0D27-4988-B053-2AC98B4E5B0B}"/>
            </a:ext>
          </a:extLst>
        </xdr:cNvPr>
        <xdr:cNvSpPr>
          <a:spLocks noChangeAspect="1" noChangeArrowheads="1"/>
        </xdr:cNvSpPr>
      </xdr:nvSpPr>
      <xdr:spPr bwMode="auto">
        <a:xfrm>
          <a:off x="9794240" y="748985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1036</xdr:row>
      <xdr:rowOff>50800</xdr:rowOff>
    </xdr:from>
    <xdr:to>
      <xdr:col>11</xdr:col>
      <xdr:colOff>800100</xdr:colOff>
      <xdr:row>1036</xdr:row>
      <xdr:rowOff>657225</xdr:rowOff>
    </xdr:to>
    <xdr:sp macro="" textlink="">
      <xdr:nvSpPr>
        <xdr:cNvPr id="1027" name="Picture 2788" descr="Plik 2022-08-18 o 13.21.24 142">
          <a:extLst>
            <a:ext uri="{FF2B5EF4-FFF2-40B4-BE49-F238E27FC236}">
              <a16:creationId xmlns:a16="http://schemas.microsoft.com/office/drawing/2014/main" xmlns="" id="{9790B7E4-BD2E-4DCE-B7B2-DAA5D9562DED}"/>
            </a:ext>
          </a:extLst>
        </xdr:cNvPr>
        <xdr:cNvSpPr>
          <a:spLocks noChangeAspect="1" noChangeArrowheads="1"/>
        </xdr:cNvSpPr>
      </xdr:nvSpPr>
      <xdr:spPr bwMode="auto">
        <a:xfrm>
          <a:off x="9845040" y="749683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1037</xdr:row>
      <xdr:rowOff>38100</xdr:rowOff>
    </xdr:from>
    <xdr:to>
      <xdr:col>11</xdr:col>
      <xdr:colOff>714375</xdr:colOff>
      <xdr:row>1037</xdr:row>
      <xdr:rowOff>647700</xdr:rowOff>
    </xdr:to>
    <xdr:sp macro="" textlink="">
      <xdr:nvSpPr>
        <xdr:cNvPr id="1028" name="Picture 2789" descr="Plik 2022-08-18 o 13.21.24 143">
          <a:extLst>
            <a:ext uri="{FF2B5EF4-FFF2-40B4-BE49-F238E27FC236}">
              <a16:creationId xmlns:a16="http://schemas.microsoft.com/office/drawing/2014/main" xmlns="" id="{DCD38A62-D5A4-4D88-B5C2-083C0A73330B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50394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1039</xdr:row>
      <xdr:rowOff>76200</xdr:rowOff>
    </xdr:from>
    <xdr:to>
      <xdr:col>11</xdr:col>
      <xdr:colOff>685800</xdr:colOff>
      <xdr:row>1039</xdr:row>
      <xdr:rowOff>609600</xdr:rowOff>
    </xdr:to>
    <xdr:pic>
      <xdr:nvPicPr>
        <xdr:cNvPr id="1029" name="Picture 2790" descr="Plik 2022-08-18 o 13.21.24 144">
          <a:extLst>
            <a:ext uri="{FF2B5EF4-FFF2-40B4-BE49-F238E27FC236}">
              <a16:creationId xmlns:a16="http://schemas.microsoft.com/office/drawing/2014/main" xmlns="" id="{21217EBA-3A92-43BA-9CAD-1B31D3C1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7518806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1038</xdr:row>
      <xdr:rowOff>114300</xdr:rowOff>
    </xdr:from>
    <xdr:to>
      <xdr:col>12</xdr:col>
      <xdr:colOff>6350</xdr:colOff>
      <xdr:row>1038</xdr:row>
      <xdr:rowOff>571500</xdr:rowOff>
    </xdr:to>
    <xdr:pic>
      <xdr:nvPicPr>
        <xdr:cNvPr id="1030" name="Picture 2791" descr="Hero_1-kopia">
          <a:extLst>
            <a:ext uri="{FF2B5EF4-FFF2-40B4-BE49-F238E27FC236}">
              <a16:creationId xmlns:a16="http://schemas.microsoft.com/office/drawing/2014/main" xmlns="" id="{D1CEC557-6794-44DA-8908-B7A78F8B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751194840"/>
          <a:ext cx="1079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1040</xdr:row>
      <xdr:rowOff>25400</xdr:rowOff>
    </xdr:from>
    <xdr:to>
      <xdr:col>11</xdr:col>
      <xdr:colOff>762000</xdr:colOff>
      <xdr:row>1041</xdr:row>
      <xdr:rowOff>0</xdr:rowOff>
    </xdr:to>
    <xdr:pic>
      <xdr:nvPicPr>
        <xdr:cNvPr id="1031" name="Picture 2792" descr="4932479604--Hero_1">
          <a:extLst>
            <a:ext uri="{FF2B5EF4-FFF2-40B4-BE49-F238E27FC236}">
              <a16:creationId xmlns:a16="http://schemas.microsoft.com/office/drawing/2014/main" xmlns="" id="{0E5359E2-4651-4DEC-8B9E-7A53B813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7525537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1041</xdr:row>
      <xdr:rowOff>76200</xdr:rowOff>
    </xdr:from>
    <xdr:to>
      <xdr:col>11</xdr:col>
      <xdr:colOff>723900</xdr:colOff>
      <xdr:row>1041</xdr:row>
      <xdr:rowOff>685800</xdr:rowOff>
    </xdr:to>
    <xdr:pic>
      <xdr:nvPicPr>
        <xdr:cNvPr id="1032" name="Picture 2793" descr="Plik 2022-08-18 o 13.21.24 145">
          <a:extLst>
            <a:ext uri="{FF2B5EF4-FFF2-40B4-BE49-F238E27FC236}">
              <a16:creationId xmlns:a16="http://schemas.microsoft.com/office/drawing/2014/main" xmlns="" id="{4D620BAB-58BD-432E-889F-3FE0FE72F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7533284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1042</xdr:row>
      <xdr:rowOff>88900</xdr:rowOff>
    </xdr:from>
    <xdr:to>
      <xdr:col>11</xdr:col>
      <xdr:colOff>714375</xdr:colOff>
      <xdr:row>1042</xdr:row>
      <xdr:rowOff>714375</xdr:rowOff>
    </xdr:to>
    <xdr:sp macro="" textlink="">
      <xdr:nvSpPr>
        <xdr:cNvPr id="1033" name="Picture 2794" descr="Plik 2022-08-18 o 13.21.24 146">
          <a:extLst>
            <a:ext uri="{FF2B5EF4-FFF2-40B4-BE49-F238E27FC236}">
              <a16:creationId xmlns:a16="http://schemas.microsoft.com/office/drawing/2014/main" xmlns="" id="{73C4086B-B61F-47EB-A863-A59A1E9D96EB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54065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1043</xdr:row>
      <xdr:rowOff>76200</xdr:rowOff>
    </xdr:from>
    <xdr:to>
      <xdr:col>11</xdr:col>
      <xdr:colOff>657225</xdr:colOff>
      <xdr:row>1043</xdr:row>
      <xdr:rowOff>609600</xdr:rowOff>
    </xdr:to>
    <xdr:pic>
      <xdr:nvPicPr>
        <xdr:cNvPr id="1034" name="Picture 2795" descr="Plik 2022-08-18 o 13.21.24 147">
          <a:extLst>
            <a:ext uri="{FF2B5EF4-FFF2-40B4-BE49-F238E27FC236}">
              <a16:creationId xmlns:a16="http://schemas.microsoft.com/office/drawing/2014/main" xmlns="" id="{EFF4D08C-26EC-48B6-AB78-AC10344D5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7547762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1044</xdr:row>
      <xdr:rowOff>88900</xdr:rowOff>
    </xdr:from>
    <xdr:to>
      <xdr:col>11</xdr:col>
      <xdr:colOff>733425</xdr:colOff>
      <xdr:row>1044</xdr:row>
      <xdr:rowOff>695325</xdr:rowOff>
    </xdr:to>
    <xdr:sp macro="" textlink="">
      <xdr:nvSpPr>
        <xdr:cNvPr id="1035" name="Picture 2796" descr="Plik 2022-08-18 o 13.21.24 148">
          <a:extLst>
            <a:ext uri="{FF2B5EF4-FFF2-40B4-BE49-F238E27FC236}">
              <a16:creationId xmlns:a16="http://schemas.microsoft.com/office/drawing/2014/main" xmlns="" id="{B853F280-9161-417E-9A9B-B54345117EB0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55512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1045</xdr:row>
      <xdr:rowOff>88900</xdr:rowOff>
    </xdr:from>
    <xdr:to>
      <xdr:col>11</xdr:col>
      <xdr:colOff>723900</xdr:colOff>
      <xdr:row>1045</xdr:row>
      <xdr:rowOff>714375</xdr:rowOff>
    </xdr:to>
    <xdr:sp macro="" textlink="">
      <xdr:nvSpPr>
        <xdr:cNvPr id="1036" name="Picture 2797" descr="Plik 2022-08-18 o 13.21.24 149">
          <a:extLst>
            <a:ext uri="{FF2B5EF4-FFF2-40B4-BE49-F238E27FC236}">
              <a16:creationId xmlns:a16="http://schemas.microsoft.com/office/drawing/2014/main" xmlns="" id="{C5D72331-7DE0-4BB8-ACCC-A3658860B041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562367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1046</xdr:row>
      <xdr:rowOff>50800</xdr:rowOff>
    </xdr:from>
    <xdr:to>
      <xdr:col>11</xdr:col>
      <xdr:colOff>762000</xdr:colOff>
      <xdr:row>1046</xdr:row>
      <xdr:rowOff>657225</xdr:rowOff>
    </xdr:to>
    <xdr:sp macro="" textlink="">
      <xdr:nvSpPr>
        <xdr:cNvPr id="1037" name="Picture 2798" descr="Plik 2022-08-18 o 13.21.24 150">
          <a:extLst>
            <a:ext uri="{FF2B5EF4-FFF2-40B4-BE49-F238E27FC236}">
              <a16:creationId xmlns:a16="http://schemas.microsoft.com/office/drawing/2014/main" xmlns="" id="{5B46B473-0BA0-42E6-806B-DD0751D7718B}"/>
            </a:ext>
          </a:extLst>
        </xdr:cNvPr>
        <xdr:cNvSpPr>
          <a:spLocks noChangeAspect="1" noChangeArrowheads="1"/>
        </xdr:cNvSpPr>
      </xdr:nvSpPr>
      <xdr:spPr bwMode="auto">
        <a:xfrm>
          <a:off x="9806940" y="756922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1047</xdr:row>
      <xdr:rowOff>38100</xdr:rowOff>
    </xdr:from>
    <xdr:to>
      <xdr:col>11</xdr:col>
      <xdr:colOff>733425</xdr:colOff>
      <xdr:row>1047</xdr:row>
      <xdr:rowOff>657225</xdr:rowOff>
    </xdr:to>
    <xdr:sp macro="" textlink="">
      <xdr:nvSpPr>
        <xdr:cNvPr id="1038" name="Picture 2799" descr="Plik 2022-08-18 o 13.21.24 151">
          <a:extLst>
            <a:ext uri="{FF2B5EF4-FFF2-40B4-BE49-F238E27FC236}">
              <a16:creationId xmlns:a16="http://schemas.microsoft.com/office/drawing/2014/main" xmlns="" id="{77E8A606-59EB-4E9E-A79F-CB3E267DC1B2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576337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1048</xdr:row>
      <xdr:rowOff>63500</xdr:rowOff>
    </xdr:from>
    <xdr:to>
      <xdr:col>11</xdr:col>
      <xdr:colOff>752475</xdr:colOff>
      <xdr:row>1048</xdr:row>
      <xdr:rowOff>676275</xdr:rowOff>
    </xdr:to>
    <xdr:sp macro="" textlink="">
      <xdr:nvSpPr>
        <xdr:cNvPr id="1039" name="Picture 2800" descr="Plik 2022-08-18 o 13.21.24 152">
          <a:extLst>
            <a:ext uri="{FF2B5EF4-FFF2-40B4-BE49-F238E27FC236}">
              <a16:creationId xmlns:a16="http://schemas.microsoft.com/office/drawing/2014/main" xmlns="" id="{E405D4F8-4041-4982-B26A-DAC57EA0B524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58383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1049</xdr:row>
      <xdr:rowOff>50800</xdr:rowOff>
    </xdr:from>
    <xdr:to>
      <xdr:col>11</xdr:col>
      <xdr:colOff>828675</xdr:colOff>
      <xdr:row>1049</xdr:row>
      <xdr:rowOff>657225</xdr:rowOff>
    </xdr:to>
    <xdr:sp macro="" textlink="">
      <xdr:nvSpPr>
        <xdr:cNvPr id="1040" name="Picture 2801" descr="Plik 2022-08-18 o 13.21.24 153">
          <a:extLst>
            <a:ext uri="{FF2B5EF4-FFF2-40B4-BE49-F238E27FC236}">
              <a16:creationId xmlns:a16="http://schemas.microsoft.com/office/drawing/2014/main" xmlns="" id="{B80B4A7D-9BC5-406C-A607-02BFB6962132}"/>
            </a:ext>
          </a:extLst>
        </xdr:cNvPr>
        <xdr:cNvSpPr>
          <a:spLocks noChangeAspect="1" noChangeArrowheads="1"/>
        </xdr:cNvSpPr>
      </xdr:nvSpPr>
      <xdr:spPr bwMode="auto">
        <a:xfrm>
          <a:off x="9857740" y="759094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1050</xdr:row>
      <xdr:rowOff>38100</xdr:rowOff>
    </xdr:from>
    <xdr:to>
      <xdr:col>11</xdr:col>
      <xdr:colOff>762000</xdr:colOff>
      <xdr:row>1050</xdr:row>
      <xdr:rowOff>657225</xdr:rowOff>
    </xdr:to>
    <xdr:sp macro="" textlink="">
      <xdr:nvSpPr>
        <xdr:cNvPr id="1041" name="Picture 2802" descr="Plik 2022-08-18 o 13.21.24 154">
          <a:extLst>
            <a:ext uri="{FF2B5EF4-FFF2-40B4-BE49-F238E27FC236}">
              <a16:creationId xmlns:a16="http://schemas.microsoft.com/office/drawing/2014/main" xmlns="" id="{635585A2-C2EA-47C9-86F7-789C7386C68C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59805440"/>
          <a:ext cx="673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1051</xdr:row>
      <xdr:rowOff>63500</xdr:rowOff>
    </xdr:from>
    <xdr:to>
      <xdr:col>11</xdr:col>
      <xdr:colOff>685800</xdr:colOff>
      <xdr:row>1051</xdr:row>
      <xdr:rowOff>647700</xdr:rowOff>
    </xdr:to>
    <xdr:pic>
      <xdr:nvPicPr>
        <xdr:cNvPr id="1042" name="Picture 2803" descr="Plik 2022-08-18 o 13.21.24 155">
          <a:extLst>
            <a:ext uri="{FF2B5EF4-FFF2-40B4-BE49-F238E27FC236}">
              <a16:creationId xmlns:a16="http://schemas.microsoft.com/office/drawing/2014/main" xmlns="" id="{A48AAE79-3890-4202-BFC3-6B8F8834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7605547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1052</xdr:row>
      <xdr:rowOff>50800</xdr:rowOff>
    </xdr:from>
    <xdr:to>
      <xdr:col>11</xdr:col>
      <xdr:colOff>762000</xdr:colOff>
      <xdr:row>1052</xdr:row>
      <xdr:rowOff>657225</xdr:rowOff>
    </xdr:to>
    <xdr:pic>
      <xdr:nvPicPr>
        <xdr:cNvPr id="1043" name="Picture 2804" descr="Plik 2022-08-18 o 13.21.24 156">
          <a:extLst>
            <a:ext uri="{FF2B5EF4-FFF2-40B4-BE49-F238E27FC236}">
              <a16:creationId xmlns:a16="http://schemas.microsoft.com/office/drawing/2014/main" xmlns="" id="{60E7C575-F6C7-40B7-B443-EAD497CA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761265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1053</xdr:row>
      <xdr:rowOff>50800</xdr:rowOff>
    </xdr:from>
    <xdr:to>
      <xdr:col>11</xdr:col>
      <xdr:colOff>752475</xdr:colOff>
      <xdr:row>1053</xdr:row>
      <xdr:rowOff>657225</xdr:rowOff>
    </xdr:to>
    <xdr:sp macro="" textlink="">
      <xdr:nvSpPr>
        <xdr:cNvPr id="1044" name="Picture 2805" descr="M18_BHG-502C--Hero_1">
          <a:extLst>
            <a:ext uri="{FF2B5EF4-FFF2-40B4-BE49-F238E27FC236}">
              <a16:creationId xmlns:a16="http://schemas.microsoft.com/office/drawing/2014/main" xmlns="" id="{0A4A07C1-2857-44CC-B62F-8EB2EC69C5FC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61989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1054</xdr:row>
      <xdr:rowOff>38100</xdr:rowOff>
    </xdr:from>
    <xdr:to>
      <xdr:col>11</xdr:col>
      <xdr:colOff>771525</xdr:colOff>
      <xdr:row>1054</xdr:row>
      <xdr:rowOff>657225</xdr:rowOff>
    </xdr:to>
    <xdr:sp macro="" textlink="">
      <xdr:nvSpPr>
        <xdr:cNvPr id="1045" name="Picture 2806" descr="Plik 2022-08-18 o 13.21.24 157">
          <a:extLst>
            <a:ext uri="{FF2B5EF4-FFF2-40B4-BE49-F238E27FC236}">
              <a16:creationId xmlns:a16="http://schemas.microsoft.com/office/drawing/2014/main" xmlns="" id="{6682DE40-8751-4258-8F42-9677BA9923E5}"/>
            </a:ext>
          </a:extLst>
        </xdr:cNvPr>
        <xdr:cNvSpPr>
          <a:spLocks noChangeAspect="1" noChangeArrowheads="1"/>
        </xdr:cNvSpPr>
      </xdr:nvSpPr>
      <xdr:spPr bwMode="auto">
        <a:xfrm>
          <a:off x="9819640" y="762701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1055</xdr:row>
      <xdr:rowOff>88900</xdr:rowOff>
    </xdr:from>
    <xdr:to>
      <xdr:col>11</xdr:col>
      <xdr:colOff>752475</xdr:colOff>
      <xdr:row>1055</xdr:row>
      <xdr:rowOff>714375</xdr:rowOff>
    </xdr:to>
    <xdr:sp macro="" textlink="">
      <xdr:nvSpPr>
        <xdr:cNvPr id="1046" name="Picture 2807" descr="Plik 2022-08-18 o 13.21.24 158">
          <a:extLst>
            <a:ext uri="{FF2B5EF4-FFF2-40B4-BE49-F238E27FC236}">
              <a16:creationId xmlns:a16="http://schemas.microsoft.com/office/drawing/2014/main" xmlns="" id="{39C7CC26-5C64-422B-B69B-D2897AE37C1D}"/>
            </a:ext>
          </a:extLst>
        </xdr:cNvPr>
        <xdr:cNvSpPr>
          <a:spLocks noChangeAspect="1" noChangeArrowheads="1"/>
        </xdr:cNvSpPr>
      </xdr:nvSpPr>
      <xdr:spPr bwMode="auto">
        <a:xfrm>
          <a:off x="9794240" y="7634757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1056</xdr:row>
      <xdr:rowOff>50800</xdr:rowOff>
    </xdr:from>
    <xdr:to>
      <xdr:col>11</xdr:col>
      <xdr:colOff>695325</xdr:colOff>
      <xdr:row>1056</xdr:row>
      <xdr:rowOff>657225</xdr:rowOff>
    </xdr:to>
    <xdr:sp macro="" textlink="">
      <xdr:nvSpPr>
        <xdr:cNvPr id="1047" name="Picture 2808" descr="Plik 2022-08-18 o 13.21.24 159">
          <a:extLst>
            <a:ext uri="{FF2B5EF4-FFF2-40B4-BE49-F238E27FC236}">
              <a16:creationId xmlns:a16="http://schemas.microsoft.com/office/drawing/2014/main" xmlns="" id="{551B00C1-A392-48C4-A2F6-219AE75CC4C2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64161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1057</xdr:row>
      <xdr:rowOff>25400</xdr:rowOff>
    </xdr:from>
    <xdr:to>
      <xdr:col>11</xdr:col>
      <xdr:colOff>714375</xdr:colOff>
      <xdr:row>1057</xdr:row>
      <xdr:rowOff>638175</xdr:rowOff>
    </xdr:to>
    <xdr:sp macro="" textlink="">
      <xdr:nvSpPr>
        <xdr:cNvPr id="1048" name="Picture 2809" descr="Plik 2022-08-18 o 13.21.24 160">
          <a:extLst>
            <a:ext uri="{FF2B5EF4-FFF2-40B4-BE49-F238E27FC236}">
              <a16:creationId xmlns:a16="http://schemas.microsoft.com/office/drawing/2014/main" xmlns="" id="{FD4B64C2-30D7-4E87-8B72-0C7A78CC032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64860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1058</xdr:row>
      <xdr:rowOff>38100</xdr:rowOff>
    </xdr:from>
    <xdr:to>
      <xdr:col>11</xdr:col>
      <xdr:colOff>752475</xdr:colOff>
      <xdr:row>1058</xdr:row>
      <xdr:rowOff>647700</xdr:rowOff>
    </xdr:to>
    <xdr:sp macro="" textlink="">
      <xdr:nvSpPr>
        <xdr:cNvPr id="1049" name="Picture 2810" descr="Plik 2022-08-18 o 13.21.24 161">
          <a:extLst>
            <a:ext uri="{FF2B5EF4-FFF2-40B4-BE49-F238E27FC236}">
              <a16:creationId xmlns:a16="http://schemas.microsoft.com/office/drawing/2014/main" xmlns="" id="{3E7ADC26-03D1-4A4D-BC7C-0217013A08D0}"/>
            </a:ext>
          </a:extLst>
        </xdr:cNvPr>
        <xdr:cNvSpPr>
          <a:spLocks noChangeAspect="1" noChangeArrowheads="1"/>
        </xdr:cNvSpPr>
      </xdr:nvSpPr>
      <xdr:spPr bwMode="auto">
        <a:xfrm>
          <a:off x="9794240" y="765596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1059</xdr:row>
      <xdr:rowOff>0</xdr:rowOff>
    </xdr:from>
    <xdr:to>
      <xdr:col>11</xdr:col>
      <xdr:colOff>723900</xdr:colOff>
      <xdr:row>1059</xdr:row>
      <xdr:rowOff>685800</xdr:rowOff>
    </xdr:to>
    <xdr:sp macro="" textlink="">
      <xdr:nvSpPr>
        <xdr:cNvPr id="1050" name="Picture 2811" descr="Plik 2022-08-18 o 13.21.24 162">
          <a:extLst>
            <a:ext uri="{FF2B5EF4-FFF2-40B4-BE49-F238E27FC236}">
              <a16:creationId xmlns:a16="http://schemas.microsoft.com/office/drawing/2014/main" xmlns="" id="{45135CCA-ED26-4A00-8C84-A3758288B29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66282440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1060</xdr:row>
      <xdr:rowOff>25400</xdr:rowOff>
    </xdr:from>
    <xdr:to>
      <xdr:col>11</xdr:col>
      <xdr:colOff>657225</xdr:colOff>
      <xdr:row>1060</xdr:row>
      <xdr:rowOff>638175</xdr:rowOff>
    </xdr:to>
    <xdr:pic>
      <xdr:nvPicPr>
        <xdr:cNvPr id="1051" name="Picture 2812" descr="Plik 2022-08-18 o 13.21.24 163">
          <a:extLst>
            <a:ext uri="{FF2B5EF4-FFF2-40B4-BE49-F238E27FC236}">
              <a16:creationId xmlns:a16="http://schemas.microsoft.com/office/drawing/2014/main" xmlns="" id="{4D25581F-EB94-476B-ACD4-2DD1A961D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767031740"/>
          <a:ext cx="635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1061</xdr:row>
      <xdr:rowOff>76200</xdr:rowOff>
    </xdr:from>
    <xdr:to>
      <xdr:col>11</xdr:col>
      <xdr:colOff>733425</xdr:colOff>
      <xdr:row>1061</xdr:row>
      <xdr:rowOff>685800</xdr:rowOff>
    </xdr:to>
    <xdr:sp macro="" textlink="">
      <xdr:nvSpPr>
        <xdr:cNvPr id="1052" name="Picture 2813" descr="Plik 2022-08-18 o 13.21.24 164">
          <a:extLst>
            <a:ext uri="{FF2B5EF4-FFF2-40B4-BE49-F238E27FC236}">
              <a16:creationId xmlns:a16="http://schemas.microsoft.com/office/drawing/2014/main" xmlns="" id="{D7E3A1A5-951D-4547-B502-23B69072B140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67806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1062</xdr:row>
      <xdr:rowOff>38100</xdr:rowOff>
    </xdr:from>
    <xdr:to>
      <xdr:col>11</xdr:col>
      <xdr:colOff>714375</xdr:colOff>
      <xdr:row>1062</xdr:row>
      <xdr:rowOff>647700</xdr:rowOff>
    </xdr:to>
    <xdr:sp macro="" textlink="">
      <xdr:nvSpPr>
        <xdr:cNvPr id="1053" name="Picture 2814" descr="Plik 2022-08-18 o 13.21.24 165">
          <a:extLst>
            <a:ext uri="{FF2B5EF4-FFF2-40B4-BE49-F238E27FC236}">
              <a16:creationId xmlns:a16="http://schemas.microsoft.com/office/drawing/2014/main" xmlns="" id="{D2A2DB34-26B6-4821-971F-6095DDF6F7B6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68492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1063</xdr:row>
      <xdr:rowOff>88900</xdr:rowOff>
    </xdr:from>
    <xdr:to>
      <xdr:col>11</xdr:col>
      <xdr:colOff>657225</xdr:colOff>
      <xdr:row>1063</xdr:row>
      <xdr:rowOff>619125</xdr:rowOff>
    </xdr:to>
    <xdr:pic>
      <xdr:nvPicPr>
        <xdr:cNvPr id="1054" name="Picture 2815" descr="Plik 2022-08-18 o 13.21.24 166">
          <a:extLst>
            <a:ext uri="{FF2B5EF4-FFF2-40B4-BE49-F238E27FC236}">
              <a16:creationId xmlns:a16="http://schemas.microsoft.com/office/drawing/2014/main" xmlns="" id="{88544851-438F-4A1E-8D6E-ABEE7E3B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7692669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1063</xdr:row>
      <xdr:rowOff>698500</xdr:rowOff>
    </xdr:from>
    <xdr:to>
      <xdr:col>11</xdr:col>
      <xdr:colOff>695325</xdr:colOff>
      <xdr:row>1064</xdr:row>
      <xdr:rowOff>581025</xdr:rowOff>
    </xdr:to>
    <xdr:sp macro="" textlink="">
      <xdr:nvSpPr>
        <xdr:cNvPr id="1055" name="Picture 2816" descr="Plik 2022-08-18 o 13.21.24 167">
          <a:extLst>
            <a:ext uri="{FF2B5EF4-FFF2-40B4-BE49-F238E27FC236}">
              <a16:creationId xmlns:a16="http://schemas.microsoft.com/office/drawing/2014/main" xmlns="" id="{9F3D9566-199F-4422-91AE-E0EAF4A420E0}"/>
            </a:ext>
          </a:extLst>
        </xdr:cNvPr>
        <xdr:cNvSpPr>
          <a:spLocks noChangeAspect="1" noChangeArrowheads="1"/>
        </xdr:cNvSpPr>
      </xdr:nvSpPr>
      <xdr:spPr bwMode="auto">
        <a:xfrm>
          <a:off x="9743440" y="769876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1065</xdr:row>
      <xdr:rowOff>38100</xdr:rowOff>
    </xdr:from>
    <xdr:to>
      <xdr:col>11</xdr:col>
      <xdr:colOff>762000</xdr:colOff>
      <xdr:row>1065</xdr:row>
      <xdr:rowOff>685800</xdr:rowOff>
    </xdr:to>
    <xdr:sp macro="" textlink="">
      <xdr:nvSpPr>
        <xdr:cNvPr id="1056" name="Picture 2817" descr="Plik 2022-08-18 o 13.21.24 168">
          <a:extLst>
            <a:ext uri="{FF2B5EF4-FFF2-40B4-BE49-F238E27FC236}">
              <a16:creationId xmlns:a16="http://schemas.microsoft.com/office/drawing/2014/main" xmlns="" id="{6ABE0901-A5A7-4271-BA84-210DF7678E06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706639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1066</xdr:row>
      <xdr:rowOff>50800</xdr:rowOff>
    </xdr:from>
    <xdr:to>
      <xdr:col>11</xdr:col>
      <xdr:colOff>762000</xdr:colOff>
      <xdr:row>1067</xdr:row>
      <xdr:rowOff>28575</xdr:rowOff>
    </xdr:to>
    <xdr:sp macro="" textlink="">
      <xdr:nvSpPr>
        <xdr:cNvPr id="1057" name="Picture 2818" descr="Plik 2022-08-18 o 13.21.24 169">
          <a:extLst>
            <a:ext uri="{FF2B5EF4-FFF2-40B4-BE49-F238E27FC236}">
              <a16:creationId xmlns:a16="http://schemas.microsoft.com/office/drawing/2014/main" xmlns="" id="{ECE4D0A3-E415-4522-BF4E-3B7356C6F249}"/>
            </a:ext>
          </a:extLst>
        </xdr:cNvPr>
        <xdr:cNvSpPr>
          <a:spLocks noChangeAspect="1" noChangeArrowheads="1"/>
        </xdr:cNvSpPr>
      </xdr:nvSpPr>
      <xdr:spPr bwMode="auto">
        <a:xfrm>
          <a:off x="9730740" y="771400540"/>
          <a:ext cx="723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1067</xdr:row>
      <xdr:rowOff>25400</xdr:rowOff>
    </xdr:from>
    <xdr:to>
      <xdr:col>11</xdr:col>
      <xdr:colOff>723900</xdr:colOff>
      <xdr:row>1067</xdr:row>
      <xdr:rowOff>638175</xdr:rowOff>
    </xdr:to>
    <xdr:sp macro="" textlink="">
      <xdr:nvSpPr>
        <xdr:cNvPr id="1058" name="Picture 2819" descr="Plik 2022-08-18 o 13.21.24 170">
          <a:extLst>
            <a:ext uri="{FF2B5EF4-FFF2-40B4-BE49-F238E27FC236}">
              <a16:creationId xmlns:a16="http://schemas.microsoft.com/office/drawing/2014/main" xmlns="" id="{6A483111-87F0-4220-B95B-F59D42D9EA66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72099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1068</xdr:row>
      <xdr:rowOff>50800</xdr:rowOff>
    </xdr:from>
    <xdr:to>
      <xdr:col>11</xdr:col>
      <xdr:colOff>752475</xdr:colOff>
      <xdr:row>1068</xdr:row>
      <xdr:rowOff>657225</xdr:rowOff>
    </xdr:to>
    <xdr:sp macro="" textlink="">
      <xdr:nvSpPr>
        <xdr:cNvPr id="1059" name="Picture 2820" descr="Plik 2022-08-18 o 13.21.24 171">
          <a:extLst>
            <a:ext uri="{FF2B5EF4-FFF2-40B4-BE49-F238E27FC236}">
              <a16:creationId xmlns:a16="http://schemas.microsoft.com/office/drawing/2014/main" xmlns="" id="{893D2B32-D055-4D6A-A62B-F0B472D1C2DF}"/>
            </a:ext>
          </a:extLst>
        </xdr:cNvPr>
        <xdr:cNvSpPr>
          <a:spLocks noChangeAspect="1" noChangeArrowheads="1"/>
        </xdr:cNvSpPr>
      </xdr:nvSpPr>
      <xdr:spPr bwMode="auto">
        <a:xfrm>
          <a:off x="9794240" y="772848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1070</xdr:row>
      <xdr:rowOff>38100</xdr:rowOff>
    </xdr:from>
    <xdr:to>
      <xdr:col>11</xdr:col>
      <xdr:colOff>762000</xdr:colOff>
      <xdr:row>1070</xdr:row>
      <xdr:rowOff>647700</xdr:rowOff>
    </xdr:to>
    <xdr:sp macro="" textlink="">
      <xdr:nvSpPr>
        <xdr:cNvPr id="1060" name="Picture 2821" descr="Plik 2022-08-18 o 13.21.24 172">
          <a:extLst>
            <a:ext uri="{FF2B5EF4-FFF2-40B4-BE49-F238E27FC236}">
              <a16:creationId xmlns:a16="http://schemas.microsoft.com/office/drawing/2014/main" xmlns="" id="{F5BCD277-A389-4D6E-A7F4-6B1509A65509}"/>
            </a:ext>
          </a:extLst>
        </xdr:cNvPr>
        <xdr:cNvSpPr>
          <a:spLocks noChangeAspect="1" noChangeArrowheads="1"/>
        </xdr:cNvSpPr>
      </xdr:nvSpPr>
      <xdr:spPr bwMode="auto">
        <a:xfrm>
          <a:off x="9806940" y="774283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1071</xdr:row>
      <xdr:rowOff>76200</xdr:rowOff>
    </xdr:from>
    <xdr:to>
      <xdr:col>11</xdr:col>
      <xdr:colOff>723900</xdr:colOff>
      <xdr:row>1071</xdr:row>
      <xdr:rowOff>685800</xdr:rowOff>
    </xdr:to>
    <xdr:sp macro="" textlink="">
      <xdr:nvSpPr>
        <xdr:cNvPr id="1061" name="Picture 2822" descr="Plik 2022-08-18 o 13.21.24 173">
          <a:extLst>
            <a:ext uri="{FF2B5EF4-FFF2-40B4-BE49-F238E27FC236}">
              <a16:creationId xmlns:a16="http://schemas.microsoft.com/office/drawing/2014/main" xmlns="" id="{51FC53B5-11A2-412A-A1A1-B74304C93C8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75045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1071</xdr:row>
      <xdr:rowOff>660400</xdr:rowOff>
    </xdr:from>
    <xdr:to>
      <xdr:col>11</xdr:col>
      <xdr:colOff>752475</xdr:colOff>
      <xdr:row>1072</xdr:row>
      <xdr:rowOff>571500</xdr:rowOff>
    </xdr:to>
    <xdr:pic>
      <xdr:nvPicPr>
        <xdr:cNvPr id="1062" name="Picture 2823" descr="Plik 2022-08-18 o 13.21.24 174">
          <a:extLst>
            <a:ext uri="{FF2B5EF4-FFF2-40B4-BE49-F238E27FC236}">
              <a16:creationId xmlns:a16="http://schemas.microsoft.com/office/drawing/2014/main" xmlns="" id="{6C68F74F-710B-4152-BEBE-1A0B7299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756296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1072</xdr:row>
      <xdr:rowOff>723900</xdr:rowOff>
    </xdr:from>
    <xdr:to>
      <xdr:col>11</xdr:col>
      <xdr:colOff>762000</xdr:colOff>
      <xdr:row>1073</xdr:row>
      <xdr:rowOff>609600</xdr:rowOff>
    </xdr:to>
    <xdr:pic>
      <xdr:nvPicPr>
        <xdr:cNvPr id="1063" name="Picture 2824" descr="Plik 2022-08-18 o 13.21.24 175">
          <a:extLst>
            <a:ext uri="{FF2B5EF4-FFF2-40B4-BE49-F238E27FC236}">
              <a16:creationId xmlns:a16="http://schemas.microsoft.com/office/drawing/2014/main" xmlns="" id="{115ABC88-F0A5-4E5B-928A-A06D08E6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776417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1074</xdr:row>
      <xdr:rowOff>0</xdr:rowOff>
    </xdr:from>
    <xdr:to>
      <xdr:col>11</xdr:col>
      <xdr:colOff>657225</xdr:colOff>
      <xdr:row>1074</xdr:row>
      <xdr:rowOff>619125</xdr:rowOff>
    </xdr:to>
    <xdr:sp macro="" textlink="">
      <xdr:nvSpPr>
        <xdr:cNvPr id="1064" name="Picture 2825" descr="Plik 2022-08-18 o 13.21.24 176">
          <a:extLst>
            <a:ext uri="{FF2B5EF4-FFF2-40B4-BE49-F238E27FC236}">
              <a16:creationId xmlns:a16="http://schemas.microsoft.com/office/drawing/2014/main" xmlns="" id="{CE784735-B28B-480B-B615-BBD20327D957}"/>
            </a:ext>
          </a:extLst>
        </xdr:cNvPr>
        <xdr:cNvSpPr>
          <a:spLocks noChangeAspect="1" noChangeArrowheads="1"/>
        </xdr:cNvSpPr>
      </xdr:nvSpPr>
      <xdr:spPr bwMode="auto">
        <a:xfrm>
          <a:off x="9705340" y="7771409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1075</xdr:row>
      <xdr:rowOff>12700</xdr:rowOff>
    </xdr:from>
    <xdr:to>
      <xdr:col>11</xdr:col>
      <xdr:colOff>695325</xdr:colOff>
      <xdr:row>1075</xdr:row>
      <xdr:rowOff>619125</xdr:rowOff>
    </xdr:to>
    <xdr:sp macro="" textlink="">
      <xdr:nvSpPr>
        <xdr:cNvPr id="1065" name="Picture 2826" descr="Plik 2022-08-18 o 13.21.24 177">
          <a:extLst>
            <a:ext uri="{FF2B5EF4-FFF2-40B4-BE49-F238E27FC236}">
              <a16:creationId xmlns:a16="http://schemas.microsoft.com/office/drawing/2014/main" xmlns="" id="{50EBC52C-D533-4908-AAAE-BADE1468AD07}"/>
            </a:ext>
          </a:extLst>
        </xdr:cNvPr>
        <xdr:cNvSpPr>
          <a:spLocks noChangeAspect="1" noChangeArrowheads="1"/>
        </xdr:cNvSpPr>
      </xdr:nvSpPr>
      <xdr:spPr bwMode="auto">
        <a:xfrm>
          <a:off x="9730740" y="777877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1076</xdr:row>
      <xdr:rowOff>25400</xdr:rowOff>
    </xdr:from>
    <xdr:to>
      <xdr:col>11</xdr:col>
      <xdr:colOff>714375</xdr:colOff>
      <xdr:row>1076</xdr:row>
      <xdr:rowOff>647700</xdr:rowOff>
    </xdr:to>
    <xdr:sp macro="" textlink="">
      <xdr:nvSpPr>
        <xdr:cNvPr id="1066" name="Picture 2827" descr="Plik 2022-08-18 o 13.21.24 178">
          <a:extLst>
            <a:ext uri="{FF2B5EF4-FFF2-40B4-BE49-F238E27FC236}">
              <a16:creationId xmlns:a16="http://schemas.microsoft.com/office/drawing/2014/main" xmlns="" id="{D4A2A047-C03F-458B-96BA-2D26F07BC26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786141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1077</xdr:row>
      <xdr:rowOff>0</xdr:rowOff>
    </xdr:from>
    <xdr:to>
      <xdr:col>11</xdr:col>
      <xdr:colOff>771525</xdr:colOff>
      <xdr:row>1077</xdr:row>
      <xdr:rowOff>657225</xdr:rowOff>
    </xdr:to>
    <xdr:sp macro="" textlink="">
      <xdr:nvSpPr>
        <xdr:cNvPr id="1067" name="Picture 2828" descr="Plik 2022-08-18 o 13.21.24 179">
          <a:extLst>
            <a:ext uri="{FF2B5EF4-FFF2-40B4-BE49-F238E27FC236}">
              <a16:creationId xmlns:a16="http://schemas.microsoft.com/office/drawing/2014/main" xmlns="" id="{42F7E5C8-8FAF-471D-8D24-EAA14351A2F8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793126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1078</xdr:row>
      <xdr:rowOff>76200</xdr:rowOff>
    </xdr:from>
    <xdr:to>
      <xdr:col>11</xdr:col>
      <xdr:colOff>714375</xdr:colOff>
      <xdr:row>1078</xdr:row>
      <xdr:rowOff>676275</xdr:rowOff>
    </xdr:to>
    <xdr:pic>
      <xdr:nvPicPr>
        <xdr:cNvPr id="1068" name="Picture 2829" descr="Plik 2022-08-18 o 13.21.24 180">
          <a:extLst>
            <a:ext uri="{FF2B5EF4-FFF2-40B4-BE49-F238E27FC236}">
              <a16:creationId xmlns:a16="http://schemas.microsoft.com/office/drawing/2014/main" xmlns="" id="{25F7F086-7CD0-4881-B178-DC20E349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780112740"/>
          <a:ext cx="6223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1079</xdr:row>
      <xdr:rowOff>50800</xdr:rowOff>
    </xdr:from>
    <xdr:to>
      <xdr:col>11</xdr:col>
      <xdr:colOff>581025</xdr:colOff>
      <xdr:row>1079</xdr:row>
      <xdr:rowOff>581025</xdr:rowOff>
    </xdr:to>
    <xdr:pic>
      <xdr:nvPicPr>
        <xdr:cNvPr id="1069" name="Picture 2830" descr="Plik 2022-08-18 o 13.21.24 181">
          <a:extLst>
            <a:ext uri="{FF2B5EF4-FFF2-40B4-BE49-F238E27FC236}">
              <a16:creationId xmlns:a16="http://schemas.microsoft.com/office/drawing/2014/main" xmlns="" id="{EC0DB9B4-4C3F-4A3F-AE27-AFC27AFC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780811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1080</xdr:row>
      <xdr:rowOff>25400</xdr:rowOff>
    </xdr:from>
    <xdr:to>
      <xdr:col>11</xdr:col>
      <xdr:colOff>790575</xdr:colOff>
      <xdr:row>1080</xdr:row>
      <xdr:rowOff>685800</xdr:rowOff>
    </xdr:to>
    <xdr:sp macro="" textlink="">
      <xdr:nvSpPr>
        <xdr:cNvPr id="1070" name="Picture 2831" descr="Plik 2022-08-18 o 13.21.24 182">
          <a:extLst>
            <a:ext uri="{FF2B5EF4-FFF2-40B4-BE49-F238E27FC236}">
              <a16:creationId xmlns:a16="http://schemas.microsoft.com/office/drawing/2014/main" xmlns="" id="{BB69BCE9-9C89-4FC8-B936-166B6433C606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815097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1081</xdr:row>
      <xdr:rowOff>25400</xdr:rowOff>
    </xdr:from>
    <xdr:to>
      <xdr:col>11</xdr:col>
      <xdr:colOff>809625</xdr:colOff>
      <xdr:row>1081</xdr:row>
      <xdr:rowOff>695325</xdr:rowOff>
    </xdr:to>
    <xdr:sp macro="" textlink="">
      <xdr:nvSpPr>
        <xdr:cNvPr id="1071" name="Picture 2832" descr="Plik 2022-08-18 o 13.21.24 183">
          <a:extLst>
            <a:ext uri="{FF2B5EF4-FFF2-40B4-BE49-F238E27FC236}">
              <a16:creationId xmlns:a16="http://schemas.microsoft.com/office/drawing/2014/main" xmlns="" id="{B822A49E-E827-4964-97D1-BE3B97B8B524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822336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1082</xdr:row>
      <xdr:rowOff>76200</xdr:rowOff>
    </xdr:from>
    <xdr:to>
      <xdr:col>11</xdr:col>
      <xdr:colOff>752475</xdr:colOff>
      <xdr:row>1082</xdr:row>
      <xdr:rowOff>695325</xdr:rowOff>
    </xdr:to>
    <xdr:pic>
      <xdr:nvPicPr>
        <xdr:cNvPr id="1072" name="Picture 2833" descr="Plik 2022-08-18 o 13.21.24 184">
          <a:extLst>
            <a:ext uri="{FF2B5EF4-FFF2-40B4-BE49-F238E27FC236}">
              <a16:creationId xmlns:a16="http://schemas.microsoft.com/office/drawing/2014/main" xmlns="" id="{60693B5A-AC3A-4C3E-8AFF-67FA2B30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7830083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1083</xdr:row>
      <xdr:rowOff>63500</xdr:rowOff>
    </xdr:from>
    <xdr:to>
      <xdr:col>11</xdr:col>
      <xdr:colOff>762000</xdr:colOff>
      <xdr:row>1083</xdr:row>
      <xdr:rowOff>676275</xdr:rowOff>
    </xdr:to>
    <xdr:sp macro="" textlink="">
      <xdr:nvSpPr>
        <xdr:cNvPr id="1073" name="Picture 2834" descr="Plik 2022-08-18 o 13.21.24 185">
          <a:extLst>
            <a:ext uri="{FF2B5EF4-FFF2-40B4-BE49-F238E27FC236}">
              <a16:creationId xmlns:a16="http://schemas.microsoft.com/office/drawing/2014/main" xmlns="" id="{D7E62BC0-E081-43D7-B62C-236EBCB8AE9E}"/>
            </a:ext>
          </a:extLst>
        </xdr:cNvPr>
        <xdr:cNvSpPr>
          <a:spLocks noChangeAspect="1" noChangeArrowheads="1"/>
        </xdr:cNvSpPr>
      </xdr:nvSpPr>
      <xdr:spPr bwMode="auto">
        <a:xfrm>
          <a:off x="9806940" y="783719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1084</xdr:row>
      <xdr:rowOff>63500</xdr:rowOff>
    </xdr:from>
    <xdr:to>
      <xdr:col>11</xdr:col>
      <xdr:colOff>809625</xdr:colOff>
      <xdr:row>1084</xdr:row>
      <xdr:rowOff>695325</xdr:rowOff>
    </xdr:to>
    <xdr:pic>
      <xdr:nvPicPr>
        <xdr:cNvPr id="1074" name="Picture 2835" descr="Plik 2022-08-18 o 13.21.24 186">
          <a:extLst>
            <a:ext uri="{FF2B5EF4-FFF2-40B4-BE49-F238E27FC236}">
              <a16:creationId xmlns:a16="http://schemas.microsoft.com/office/drawing/2014/main" xmlns="" id="{5660DB63-119F-43B3-841C-BD5EC67F0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7844434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1085</xdr:row>
      <xdr:rowOff>63500</xdr:rowOff>
    </xdr:from>
    <xdr:to>
      <xdr:col>11</xdr:col>
      <xdr:colOff>800100</xdr:colOff>
      <xdr:row>1085</xdr:row>
      <xdr:rowOff>676275</xdr:rowOff>
    </xdr:to>
    <xdr:pic>
      <xdr:nvPicPr>
        <xdr:cNvPr id="1075" name="Picture 2836" descr="Plik 2022-08-18 o 13.21.24 187">
          <a:extLst>
            <a:ext uri="{FF2B5EF4-FFF2-40B4-BE49-F238E27FC236}">
              <a16:creationId xmlns:a16="http://schemas.microsoft.com/office/drawing/2014/main" xmlns="" id="{6E032E3E-95F5-4675-BE7A-9EC23728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785167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1086</xdr:row>
      <xdr:rowOff>50800</xdr:rowOff>
    </xdr:from>
    <xdr:to>
      <xdr:col>11</xdr:col>
      <xdr:colOff>828675</xdr:colOff>
      <xdr:row>1086</xdr:row>
      <xdr:rowOff>657225</xdr:rowOff>
    </xdr:to>
    <xdr:pic>
      <xdr:nvPicPr>
        <xdr:cNvPr id="1076" name="Picture 2837" descr="Plik 2022-08-18 o 13.21.24 188">
          <a:extLst>
            <a:ext uri="{FF2B5EF4-FFF2-40B4-BE49-F238E27FC236}">
              <a16:creationId xmlns:a16="http://schemas.microsoft.com/office/drawing/2014/main" xmlns="" id="{3E478E8E-4B63-4B1B-A3E5-10401E9D7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785878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1087</xdr:row>
      <xdr:rowOff>38100</xdr:rowOff>
    </xdr:from>
    <xdr:to>
      <xdr:col>11</xdr:col>
      <xdr:colOff>828675</xdr:colOff>
      <xdr:row>1087</xdr:row>
      <xdr:rowOff>676275</xdr:rowOff>
    </xdr:to>
    <xdr:sp macro="" textlink="">
      <xdr:nvSpPr>
        <xdr:cNvPr id="1077" name="Picture 2838" descr="Plik 2022-08-18 o 13.21.24 189">
          <a:extLst>
            <a:ext uri="{FF2B5EF4-FFF2-40B4-BE49-F238E27FC236}">
              <a16:creationId xmlns:a16="http://schemas.microsoft.com/office/drawing/2014/main" xmlns="" id="{26FC83BA-F3F6-4C7E-8183-836CD4FAB34E}"/>
            </a:ext>
          </a:extLst>
        </xdr:cNvPr>
        <xdr:cNvSpPr>
          <a:spLocks noChangeAspect="1" noChangeArrowheads="1"/>
        </xdr:cNvSpPr>
      </xdr:nvSpPr>
      <xdr:spPr bwMode="auto">
        <a:xfrm>
          <a:off x="9845040" y="7865897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1088</xdr:row>
      <xdr:rowOff>38100</xdr:rowOff>
    </xdr:from>
    <xdr:to>
      <xdr:col>11</xdr:col>
      <xdr:colOff>733425</xdr:colOff>
      <xdr:row>1088</xdr:row>
      <xdr:rowOff>657225</xdr:rowOff>
    </xdr:to>
    <xdr:sp macro="" textlink="">
      <xdr:nvSpPr>
        <xdr:cNvPr id="1078" name="Picture 2839" descr="Plik 2022-08-18 o 13.21.24 190">
          <a:extLst>
            <a:ext uri="{FF2B5EF4-FFF2-40B4-BE49-F238E27FC236}">
              <a16:creationId xmlns:a16="http://schemas.microsoft.com/office/drawing/2014/main" xmlns="" id="{2F0A99D3-63A4-4094-A5B9-4F5DAC867E2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873136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1089</xdr:row>
      <xdr:rowOff>38100</xdr:rowOff>
    </xdr:from>
    <xdr:to>
      <xdr:col>11</xdr:col>
      <xdr:colOff>790575</xdr:colOff>
      <xdr:row>1089</xdr:row>
      <xdr:rowOff>685800</xdr:rowOff>
    </xdr:to>
    <xdr:pic>
      <xdr:nvPicPr>
        <xdr:cNvPr id="1079" name="Picture 2840" descr="Plik 2022-08-18 o 13.21.24 191">
          <a:extLst>
            <a:ext uri="{FF2B5EF4-FFF2-40B4-BE49-F238E27FC236}">
              <a16:creationId xmlns:a16="http://schemas.microsoft.com/office/drawing/2014/main" xmlns="" id="{628B61F1-17C8-4758-8344-D53FC6A31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7880375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1090</xdr:row>
      <xdr:rowOff>25400</xdr:rowOff>
    </xdr:from>
    <xdr:to>
      <xdr:col>11</xdr:col>
      <xdr:colOff>752475</xdr:colOff>
      <xdr:row>1090</xdr:row>
      <xdr:rowOff>657225</xdr:rowOff>
    </xdr:to>
    <xdr:pic>
      <xdr:nvPicPr>
        <xdr:cNvPr id="1080" name="Picture 2841" descr="Plik 2022-08-18 o 13.21.24 192">
          <a:extLst>
            <a:ext uri="{FF2B5EF4-FFF2-40B4-BE49-F238E27FC236}">
              <a16:creationId xmlns:a16="http://schemas.microsoft.com/office/drawing/2014/main" xmlns="" id="{4539B0AB-FC24-41D6-92FE-74C98C0D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887487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1091</xdr:row>
      <xdr:rowOff>38100</xdr:rowOff>
    </xdr:from>
    <xdr:to>
      <xdr:col>11</xdr:col>
      <xdr:colOff>904875</xdr:colOff>
      <xdr:row>1092</xdr:row>
      <xdr:rowOff>123825</xdr:rowOff>
    </xdr:to>
    <xdr:pic>
      <xdr:nvPicPr>
        <xdr:cNvPr id="1081" name="Picture 2842" descr="Plik 2022-08-18 o 13.21.24 193">
          <a:extLst>
            <a:ext uri="{FF2B5EF4-FFF2-40B4-BE49-F238E27FC236}">
              <a16:creationId xmlns:a16="http://schemas.microsoft.com/office/drawing/2014/main" xmlns="" id="{50A71AEF-2F5B-4AEA-892F-482F5F00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789485340"/>
          <a:ext cx="8509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1092</xdr:row>
      <xdr:rowOff>50800</xdr:rowOff>
    </xdr:from>
    <xdr:to>
      <xdr:col>11</xdr:col>
      <xdr:colOff>714375</xdr:colOff>
      <xdr:row>1092</xdr:row>
      <xdr:rowOff>657225</xdr:rowOff>
    </xdr:to>
    <xdr:sp macro="" textlink="">
      <xdr:nvSpPr>
        <xdr:cNvPr id="1082" name="Picture 2843" descr="Plik 2022-08-18 o 13.21.24 194">
          <a:extLst>
            <a:ext uri="{FF2B5EF4-FFF2-40B4-BE49-F238E27FC236}">
              <a16:creationId xmlns:a16="http://schemas.microsoft.com/office/drawing/2014/main" xmlns="" id="{D5864AEB-0AB9-4854-B6B3-8AF40A46887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790221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1092</xdr:row>
      <xdr:rowOff>660400</xdr:rowOff>
    </xdr:from>
    <xdr:to>
      <xdr:col>11</xdr:col>
      <xdr:colOff>876300</xdr:colOff>
      <xdr:row>1093</xdr:row>
      <xdr:rowOff>714375</xdr:rowOff>
    </xdr:to>
    <xdr:pic>
      <xdr:nvPicPr>
        <xdr:cNvPr id="1083" name="Picture 2844" descr="Plik 2022-08-18 o 13.21.24 195">
          <a:extLst>
            <a:ext uri="{FF2B5EF4-FFF2-40B4-BE49-F238E27FC236}">
              <a16:creationId xmlns:a16="http://schemas.microsoft.com/office/drawing/2014/main" xmlns="" id="{C717DE31-18D3-436C-B13F-9A99B304C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790831540"/>
          <a:ext cx="8255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1094</xdr:row>
      <xdr:rowOff>38100</xdr:rowOff>
    </xdr:from>
    <xdr:to>
      <xdr:col>11</xdr:col>
      <xdr:colOff>790575</xdr:colOff>
      <xdr:row>1094</xdr:row>
      <xdr:rowOff>657225</xdr:rowOff>
    </xdr:to>
    <xdr:sp macro="" textlink="">
      <xdr:nvSpPr>
        <xdr:cNvPr id="1084" name="Picture 2845" descr="Plik 2022-08-18 o 13.21.24 196">
          <a:extLst>
            <a:ext uri="{FF2B5EF4-FFF2-40B4-BE49-F238E27FC236}">
              <a16:creationId xmlns:a16="http://schemas.microsoft.com/office/drawing/2014/main" xmlns="" id="{5E0B4167-89D4-42D4-A05A-CF23071E7D5D}"/>
            </a:ext>
          </a:extLst>
        </xdr:cNvPr>
        <xdr:cNvSpPr>
          <a:spLocks noChangeAspect="1" noChangeArrowheads="1"/>
        </xdr:cNvSpPr>
      </xdr:nvSpPr>
      <xdr:spPr bwMode="auto">
        <a:xfrm>
          <a:off x="9832340" y="791657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1095</xdr:row>
      <xdr:rowOff>50800</xdr:rowOff>
    </xdr:from>
    <xdr:to>
      <xdr:col>11</xdr:col>
      <xdr:colOff>790575</xdr:colOff>
      <xdr:row>1095</xdr:row>
      <xdr:rowOff>676275</xdr:rowOff>
    </xdr:to>
    <xdr:sp macro="" textlink="">
      <xdr:nvSpPr>
        <xdr:cNvPr id="1085" name="Picture 2846" descr="Plik 2022-08-18 o 13.21.24 197">
          <a:extLst>
            <a:ext uri="{FF2B5EF4-FFF2-40B4-BE49-F238E27FC236}">
              <a16:creationId xmlns:a16="http://schemas.microsoft.com/office/drawing/2014/main" xmlns="" id="{222D4DD3-3AB5-480B-9467-E0D4E5291552}"/>
            </a:ext>
          </a:extLst>
        </xdr:cNvPr>
        <xdr:cNvSpPr>
          <a:spLocks noChangeAspect="1" noChangeArrowheads="1"/>
        </xdr:cNvSpPr>
      </xdr:nvSpPr>
      <xdr:spPr bwMode="auto">
        <a:xfrm>
          <a:off x="9832340" y="7923936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1096</xdr:row>
      <xdr:rowOff>38100</xdr:rowOff>
    </xdr:from>
    <xdr:to>
      <xdr:col>11</xdr:col>
      <xdr:colOff>752475</xdr:colOff>
      <xdr:row>1096</xdr:row>
      <xdr:rowOff>647700</xdr:rowOff>
    </xdr:to>
    <xdr:sp macro="" textlink="">
      <xdr:nvSpPr>
        <xdr:cNvPr id="1086" name="Picture 2847" descr="Plik 2022-08-18 o 13.21.24 198">
          <a:extLst>
            <a:ext uri="{FF2B5EF4-FFF2-40B4-BE49-F238E27FC236}">
              <a16:creationId xmlns:a16="http://schemas.microsoft.com/office/drawing/2014/main" xmlns="" id="{439E7C83-09CF-4B70-B004-26C2D15C9493}"/>
            </a:ext>
          </a:extLst>
        </xdr:cNvPr>
        <xdr:cNvSpPr>
          <a:spLocks noChangeAspect="1" noChangeArrowheads="1"/>
        </xdr:cNvSpPr>
      </xdr:nvSpPr>
      <xdr:spPr bwMode="auto">
        <a:xfrm>
          <a:off x="9794240" y="793104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1096</xdr:row>
      <xdr:rowOff>660400</xdr:rowOff>
    </xdr:from>
    <xdr:to>
      <xdr:col>11</xdr:col>
      <xdr:colOff>904875</xdr:colOff>
      <xdr:row>1097</xdr:row>
      <xdr:rowOff>714375</xdr:rowOff>
    </xdr:to>
    <xdr:pic>
      <xdr:nvPicPr>
        <xdr:cNvPr id="1087" name="Picture 2848" descr="Plik 2022-08-18 o 13.21.24 199">
          <a:extLst>
            <a:ext uri="{FF2B5EF4-FFF2-40B4-BE49-F238E27FC236}">
              <a16:creationId xmlns:a16="http://schemas.microsoft.com/office/drawing/2014/main" xmlns="" id="{B59D8BA1-D333-4F9B-87F3-E9450A55E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793727140"/>
          <a:ext cx="8255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1098</xdr:row>
      <xdr:rowOff>38100</xdr:rowOff>
    </xdr:from>
    <xdr:to>
      <xdr:col>11</xdr:col>
      <xdr:colOff>723900</xdr:colOff>
      <xdr:row>1098</xdr:row>
      <xdr:rowOff>647700</xdr:rowOff>
    </xdr:to>
    <xdr:sp macro="" textlink="">
      <xdr:nvSpPr>
        <xdr:cNvPr id="1088" name="Picture 2849" descr="M12_FHS-602X--Hero_1">
          <a:extLst>
            <a:ext uri="{FF2B5EF4-FFF2-40B4-BE49-F238E27FC236}">
              <a16:creationId xmlns:a16="http://schemas.microsoft.com/office/drawing/2014/main" xmlns="" id="{8E1DF8E4-2E72-400D-B271-E863E4CE62B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94552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1099</xdr:row>
      <xdr:rowOff>50800</xdr:rowOff>
    </xdr:from>
    <xdr:to>
      <xdr:col>11</xdr:col>
      <xdr:colOff>723900</xdr:colOff>
      <xdr:row>1099</xdr:row>
      <xdr:rowOff>657225</xdr:rowOff>
    </xdr:to>
    <xdr:sp macro="" textlink="">
      <xdr:nvSpPr>
        <xdr:cNvPr id="1089" name="Picture 2850" descr="Plik 2022-08-18 o 13.21.24 200">
          <a:extLst>
            <a:ext uri="{FF2B5EF4-FFF2-40B4-BE49-F238E27FC236}">
              <a16:creationId xmlns:a16="http://schemas.microsoft.com/office/drawing/2014/main" xmlns="" id="{EB8D803D-D8B1-410E-81D4-5E61042218B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95289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1100</xdr:row>
      <xdr:rowOff>63500</xdr:rowOff>
    </xdr:from>
    <xdr:to>
      <xdr:col>11</xdr:col>
      <xdr:colOff>733425</xdr:colOff>
      <xdr:row>1100</xdr:row>
      <xdr:rowOff>676275</xdr:rowOff>
    </xdr:to>
    <xdr:sp macro="" textlink="">
      <xdr:nvSpPr>
        <xdr:cNvPr id="1090" name="Picture 2851" descr="Plik 2022-08-18 o 13.21.25">
          <a:extLst>
            <a:ext uri="{FF2B5EF4-FFF2-40B4-BE49-F238E27FC236}">
              <a16:creationId xmlns:a16="http://schemas.microsoft.com/office/drawing/2014/main" xmlns="" id="{5D3489AF-1344-456B-9D3A-6C4EC3CEE8DD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96025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1101</xdr:row>
      <xdr:rowOff>50800</xdr:rowOff>
    </xdr:from>
    <xdr:to>
      <xdr:col>11</xdr:col>
      <xdr:colOff>762000</xdr:colOff>
      <xdr:row>1101</xdr:row>
      <xdr:rowOff>657225</xdr:rowOff>
    </xdr:to>
    <xdr:sp macro="" textlink="">
      <xdr:nvSpPr>
        <xdr:cNvPr id="1091" name="Picture 2852" descr="Plik 2022-08-18 o 13.21.25 2">
          <a:extLst>
            <a:ext uri="{FF2B5EF4-FFF2-40B4-BE49-F238E27FC236}">
              <a16:creationId xmlns:a16="http://schemas.microsoft.com/office/drawing/2014/main" xmlns="" id="{4A859C6B-B3DA-4D09-B531-4B334719858A}"/>
            </a:ext>
          </a:extLst>
        </xdr:cNvPr>
        <xdr:cNvSpPr>
          <a:spLocks noChangeAspect="1" noChangeArrowheads="1"/>
        </xdr:cNvSpPr>
      </xdr:nvSpPr>
      <xdr:spPr bwMode="auto">
        <a:xfrm>
          <a:off x="9806940" y="796737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1102</xdr:row>
      <xdr:rowOff>25400</xdr:rowOff>
    </xdr:from>
    <xdr:to>
      <xdr:col>11</xdr:col>
      <xdr:colOff>685800</xdr:colOff>
      <xdr:row>1102</xdr:row>
      <xdr:rowOff>647700</xdr:rowOff>
    </xdr:to>
    <xdr:sp macro="" textlink="">
      <xdr:nvSpPr>
        <xdr:cNvPr id="1092" name="Picture 2853" descr="Plik 2022-08-18 o 13.21.25 3">
          <a:extLst>
            <a:ext uri="{FF2B5EF4-FFF2-40B4-BE49-F238E27FC236}">
              <a16:creationId xmlns:a16="http://schemas.microsoft.com/office/drawing/2014/main" xmlns="" id="{748D8066-D89B-461C-9152-690FD34511E9}"/>
            </a:ext>
          </a:extLst>
        </xdr:cNvPr>
        <xdr:cNvSpPr>
          <a:spLocks noChangeAspect="1" noChangeArrowheads="1"/>
        </xdr:cNvSpPr>
      </xdr:nvSpPr>
      <xdr:spPr bwMode="auto">
        <a:xfrm>
          <a:off x="9730740" y="7974355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2044700</xdr:colOff>
      <xdr:row>1102</xdr:row>
      <xdr:rowOff>635000</xdr:rowOff>
    </xdr:from>
    <xdr:to>
      <xdr:col>11</xdr:col>
      <xdr:colOff>812062</xdr:colOff>
      <xdr:row>1103</xdr:row>
      <xdr:rowOff>695325</xdr:rowOff>
    </xdr:to>
    <xdr:pic>
      <xdr:nvPicPr>
        <xdr:cNvPr id="1093" name="Picture 2854" descr="Plik 2022-08-18 o 13.21.25 4">
          <a:extLst>
            <a:ext uri="{FF2B5EF4-FFF2-40B4-BE49-F238E27FC236}">
              <a16:creationId xmlns:a16="http://schemas.microsoft.com/office/drawing/2014/main" xmlns="" id="{04E2FDA4-8839-4D77-8AC2-983E7E99D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798045140"/>
          <a:ext cx="81518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1103</xdr:row>
      <xdr:rowOff>711200</xdr:rowOff>
    </xdr:from>
    <xdr:to>
      <xdr:col>11</xdr:col>
      <xdr:colOff>771525</xdr:colOff>
      <xdr:row>1104</xdr:row>
      <xdr:rowOff>600075</xdr:rowOff>
    </xdr:to>
    <xdr:sp macro="" textlink="">
      <xdr:nvSpPr>
        <xdr:cNvPr id="1094" name="Picture 2855" descr="Plik 2022-08-18 o 13.21.25 5">
          <a:extLst>
            <a:ext uri="{FF2B5EF4-FFF2-40B4-BE49-F238E27FC236}">
              <a16:creationId xmlns:a16="http://schemas.microsoft.com/office/drawing/2014/main" xmlns="" id="{80B70768-C291-4489-9080-F35E8BF8585C}"/>
            </a:ext>
          </a:extLst>
        </xdr:cNvPr>
        <xdr:cNvSpPr>
          <a:spLocks noChangeAspect="1" noChangeArrowheads="1"/>
        </xdr:cNvSpPr>
      </xdr:nvSpPr>
      <xdr:spPr bwMode="auto">
        <a:xfrm>
          <a:off x="9819640" y="798845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1105</xdr:row>
      <xdr:rowOff>25400</xdr:rowOff>
    </xdr:from>
    <xdr:to>
      <xdr:col>11</xdr:col>
      <xdr:colOff>800100</xdr:colOff>
      <xdr:row>1105</xdr:row>
      <xdr:rowOff>685800</xdr:rowOff>
    </xdr:to>
    <xdr:sp macro="" textlink="">
      <xdr:nvSpPr>
        <xdr:cNvPr id="1095" name="Picture 2856" descr="Plik 2022-08-18 o 13.21.25 6">
          <a:extLst>
            <a:ext uri="{FF2B5EF4-FFF2-40B4-BE49-F238E27FC236}">
              <a16:creationId xmlns:a16="http://schemas.microsoft.com/office/drawing/2014/main" xmlns="" id="{20DDC132-AEB6-471A-87A9-F177C8F6604E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996072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1106</xdr:row>
      <xdr:rowOff>63500</xdr:rowOff>
    </xdr:from>
    <xdr:to>
      <xdr:col>11</xdr:col>
      <xdr:colOff>714375</xdr:colOff>
      <xdr:row>1106</xdr:row>
      <xdr:rowOff>676275</xdr:rowOff>
    </xdr:to>
    <xdr:sp macro="" textlink="">
      <xdr:nvSpPr>
        <xdr:cNvPr id="1096" name="Picture 2857" descr="Plik 2022-08-18 o 13.21.25 7">
          <a:extLst>
            <a:ext uri="{FF2B5EF4-FFF2-40B4-BE49-F238E27FC236}">
              <a16:creationId xmlns:a16="http://schemas.microsoft.com/office/drawing/2014/main" xmlns="" id="{85D902EA-7BBD-4776-8973-05A387D2B4EA}"/>
            </a:ext>
          </a:extLst>
        </xdr:cNvPr>
        <xdr:cNvSpPr>
          <a:spLocks noChangeAspect="1" noChangeArrowheads="1"/>
        </xdr:cNvSpPr>
      </xdr:nvSpPr>
      <xdr:spPr bwMode="auto">
        <a:xfrm>
          <a:off x="9756140" y="800369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1107</xdr:row>
      <xdr:rowOff>101600</xdr:rowOff>
    </xdr:from>
    <xdr:to>
      <xdr:col>11</xdr:col>
      <xdr:colOff>638175</xdr:colOff>
      <xdr:row>1107</xdr:row>
      <xdr:rowOff>638175</xdr:rowOff>
    </xdr:to>
    <xdr:pic>
      <xdr:nvPicPr>
        <xdr:cNvPr id="1097" name="Picture 2858" descr="Plik 2022-08-18 o 13.21.25 8">
          <a:extLst>
            <a:ext uri="{FF2B5EF4-FFF2-40B4-BE49-F238E27FC236}">
              <a16:creationId xmlns:a16="http://schemas.microsoft.com/office/drawing/2014/main" xmlns="" id="{41AA38CC-7C98-440B-A7DF-305597E51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01131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1108</xdr:row>
      <xdr:rowOff>12700</xdr:rowOff>
    </xdr:from>
    <xdr:to>
      <xdr:col>11</xdr:col>
      <xdr:colOff>838200</xdr:colOff>
      <xdr:row>1109</xdr:row>
      <xdr:rowOff>9525</xdr:rowOff>
    </xdr:to>
    <xdr:sp macro="" textlink="">
      <xdr:nvSpPr>
        <xdr:cNvPr id="1098" name="Picture 2859" descr="Plik 2022-08-18 o 13.21.25 9">
          <a:extLst>
            <a:ext uri="{FF2B5EF4-FFF2-40B4-BE49-F238E27FC236}">
              <a16:creationId xmlns:a16="http://schemas.microsoft.com/office/drawing/2014/main" xmlns="" id="{BC88669B-4D26-4A04-B53B-6D83378E2E7B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017662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1109</xdr:row>
      <xdr:rowOff>63500</xdr:rowOff>
    </xdr:from>
    <xdr:to>
      <xdr:col>11</xdr:col>
      <xdr:colOff>752475</xdr:colOff>
      <xdr:row>1109</xdr:row>
      <xdr:rowOff>676275</xdr:rowOff>
    </xdr:to>
    <xdr:sp macro="" textlink="">
      <xdr:nvSpPr>
        <xdr:cNvPr id="1099" name="Picture 2860" descr="Plik 2022-08-18 o 13.21.25 10">
          <a:extLst>
            <a:ext uri="{FF2B5EF4-FFF2-40B4-BE49-F238E27FC236}">
              <a16:creationId xmlns:a16="http://schemas.microsoft.com/office/drawing/2014/main" xmlns="" id="{0545C6B6-7D94-4B31-AD68-38589C116DD5}"/>
            </a:ext>
          </a:extLst>
        </xdr:cNvPr>
        <xdr:cNvSpPr>
          <a:spLocks noChangeAspect="1" noChangeArrowheads="1"/>
        </xdr:cNvSpPr>
      </xdr:nvSpPr>
      <xdr:spPr bwMode="auto">
        <a:xfrm>
          <a:off x="9794240" y="802540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1110</xdr:row>
      <xdr:rowOff>50800</xdr:rowOff>
    </xdr:from>
    <xdr:to>
      <xdr:col>11</xdr:col>
      <xdr:colOff>790575</xdr:colOff>
      <xdr:row>1110</xdr:row>
      <xdr:rowOff>657225</xdr:rowOff>
    </xdr:to>
    <xdr:sp macro="" textlink="">
      <xdr:nvSpPr>
        <xdr:cNvPr id="1100" name="Picture 2861" descr="Plik 2022-08-18 o 13.21.25 11">
          <a:extLst>
            <a:ext uri="{FF2B5EF4-FFF2-40B4-BE49-F238E27FC236}">
              <a16:creationId xmlns:a16="http://schemas.microsoft.com/office/drawing/2014/main" xmlns="" id="{CF8C4984-19A9-42BE-84C4-559DECE5A547}"/>
            </a:ext>
          </a:extLst>
        </xdr:cNvPr>
        <xdr:cNvSpPr>
          <a:spLocks noChangeAspect="1" noChangeArrowheads="1"/>
        </xdr:cNvSpPr>
      </xdr:nvSpPr>
      <xdr:spPr bwMode="auto">
        <a:xfrm>
          <a:off x="9832340" y="803252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1111</xdr:row>
      <xdr:rowOff>63500</xdr:rowOff>
    </xdr:from>
    <xdr:to>
      <xdr:col>11</xdr:col>
      <xdr:colOff>733425</xdr:colOff>
      <xdr:row>1111</xdr:row>
      <xdr:rowOff>714375</xdr:rowOff>
    </xdr:to>
    <xdr:pic>
      <xdr:nvPicPr>
        <xdr:cNvPr id="1101" name="Picture 2862" descr="Plik 2022-08-18 o 13.21.25 12">
          <a:extLst>
            <a:ext uri="{FF2B5EF4-FFF2-40B4-BE49-F238E27FC236}">
              <a16:creationId xmlns:a16="http://schemas.microsoft.com/office/drawing/2014/main" xmlns="" id="{ECFD7636-92E1-413C-8A06-FE6C43084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803988740"/>
          <a:ext cx="673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1112</xdr:row>
      <xdr:rowOff>38100</xdr:rowOff>
    </xdr:from>
    <xdr:to>
      <xdr:col>11</xdr:col>
      <xdr:colOff>771525</xdr:colOff>
      <xdr:row>1112</xdr:row>
      <xdr:rowOff>647700</xdr:rowOff>
    </xdr:to>
    <xdr:sp macro="" textlink="">
      <xdr:nvSpPr>
        <xdr:cNvPr id="1102" name="Picture 2863" descr="Plik 2022-08-18 o 13.21.25 13">
          <a:extLst>
            <a:ext uri="{FF2B5EF4-FFF2-40B4-BE49-F238E27FC236}">
              <a16:creationId xmlns:a16="http://schemas.microsoft.com/office/drawing/2014/main" xmlns="" id="{E9B75ACE-D4FE-42FB-9A7F-A7FC2663E510}"/>
            </a:ext>
          </a:extLst>
        </xdr:cNvPr>
        <xdr:cNvSpPr>
          <a:spLocks noChangeAspect="1" noChangeArrowheads="1"/>
        </xdr:cNvSpPr>
      </xdr:nvSpPr>
      <xdr:spPr bwMode="auto">
        <a:xfrm>
          <a:off x="9819640" y="804687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1113</xdr:row>
      <xdr:rowOff>101600</xdr:rowOff>
    </xdr:from>
    <xdr:to>
      <xdr:col>11</xdr:col>
      <xdr:colOff>733425</xdr:colOff>
      <xdr:row>1113</xdr:row>
      <xdr:rowOff>714375</xdr:rowOff>
    </xdr:to>
    <xdr:sp macro="" textlink="">
      <xdr:nvSpPr>
        <xdr:cNvPr id="1103" name="Picture 2864" descr="Plik 2022-08-18 o 13.21.25 14">
          <a:extLst>
            <a:ext uri="{FF2B5EF4-FFF2-40B4-BE49-F238E27FC236}">
              <a16:creationId xmlns:a16="http://schemas.microsoft.com/office/drawing/2014/main" xmlns="" id="{5858FA5E-D494-45DE-B4CD-7188AF05B4F5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05474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1114</xdr:row>
      <xdr:rowOff>50800</xdr:rowOff>
    </xdr:from>
    <xdr:to>
      <xdr:col>11</xdr:col>
      <xdr:colOff>733425</xdr:colOff>
      <xdr:row>1114</xdr:row>
      <xdr:rowOff>657225</xdr:rowOff>
    </xdr:to>
    <xdr:sp macro="" textlink="">
      <xdr:nvSpPr>
        <xdr:cNvPr id="1104" name="Picture 2865" descr="Plik 2022-08-18 o 13.21.25 15">
          <a:extLst>
            <a:ext uri="{FF2B5EF4-FFF2-40B4-BE49-F238E27FC236}">
              <a16:creationId xmlns:a16="http://schemas.microsoft.com/office/drawing/2014/main" xmlns="" id="{44B02264-1F5A-4502-8394-2522607D22F7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06147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1115</xdr:row>
      <xdr:rowOff>50800</xdr:rowOff>
    </xdr:from>
    <xdr:to>
      <xdr:col>11</xdr:col>
      <xdr:colOff>790575</xdr:colOff>
      <xdr:row>1115</xdr:row>
      <xdr:rowOff>657225</xdr:rowOff>
    </xdr:to>
    <xdr:sp macro="" textlink="">
      <xdr:nvSpPr>
        <xdr:cNvPr id="1105" name="Picture 2866" descr="Plik 2022-08-18 o 13.21.25 16">
          <a:extLst>
            <a:ext uri="{FF2B5EF4-FFF2-40B4-BE49-F238E27FC236}">
              <a16:creationId xmlns:a16="http://schemas.microsoft.com/office/drawing/2014/main" xmlns="" id="{9889BC3B-84E7-4248-BE9E-F9A6D140900A}"/>
            </a:ext>
          </a:extLst>
        </xdr:cNvPr>
        <xdr:cNvSpPr>
          <a:spLocks noChangeAspect="1" noChangeArrowheads="1"/>
        </xdr:cNvSpPr>
      </xdr:nvSpPr>
      <xdr:spPr bwMode="auto">
        <a:xfrm>
          <a:off x="9819640" y="806871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1116</xdr:row>
      <xdr:rowOff>38100</xdr:rowOff>
    </xdr:from>
    <xdr:to>
      <xdr:col>11</xdr:col>
      <xdr:colOff>752475</xdr:colOff>
      <xdr:row>1116</xdr:row>
      <xdr:rowOff>647700</xdr:rowOff>
    </xdr:to>
    <xdr:sp macro="" textlink="">
      <xdr:nvSpPr>
        <xdr:cNvPr id="1106" name="Picture 2867" descr="Plik 2022-08-18 o 13.21.25 17">
          <a:extLst>
            <a:ext uri="{FF2B5EF4-FFF2-40B4-BE49-F238E27FC236}">
              <a16:creationId xmlns:a16="http://schemas.microsoft.com/office/drawing/2014/main" xmlns="" id="{2CCF5220-48D9-45AA-A121-62678EB96E1B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07582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1116</xdr:row>
      <xdr:rowOff>698500</xdr:rowOff>
    </xdr:from>
    <xdr:to>
      <xdr:col>11</xdr:col>
      <xdr:colOff>752475</xdr:colOff>
      <xdr:row>1117</xdr:row>
      <xdr:rowOff>600075</xdr:rowOff>
    </xdr:to>
    <xdr:sp macro="" textlink="">
      <xdr:nvSpPr>
        <xdr:cNvPr id="1107" name="Picture 2868" descr="Plik 2022-08-18 o 13.21.25 18">
          <a:extLst>
            <a:ext uri="{FF2B5EF4-FFF2-40B4-BE49-F238E27FC236}">
              <a16:creationId xmlns:a16="http://schemas.microsoft.com/office/drawing/2014/main" xmlns="" id="{C8E77E74-8C69-4767-A549-682BDE0FFC47}"/>
            </a:ext>
          </a:extLst>
        </xdr:cNvPr>
        <xdr:cNvSpPr>
          <a:spLocks noChangeAspect="1" noChangeArrowheads="1"/>
        </xdr:cNvSpPr>
      </xdr:nvSpPr>
      <xdr:spPr bwMode="auto">
        <a:xfrm>
          <a:off x="9794240" y="8082432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1118</xdr:row>
      <xdr:rowOff>12700</xdr:rowOff>
    </xdr:from>
    <xdr:to>
      <xdr:col>11</xdr:col>
      <xdr:colOff>676275</xdr:colOff>
      <xdr:row>1118</xdr:row>
      <xdr:rowOff>619125</xdr:rowOff>
    </xdr:to>
    <xdr:sp macro="" textlink="">
      <xdr:nvSpPr>
        <xdr:cNvPr id="1108" name="Picture 2869" descr="Plik 2022-08-18 o 13.21.25 19">
          <a:extLst>
            <a:ext uri="{FF2B5EF4-FFF2-40B4-BE49-F238E27FC236}">
              <a16:creationId xmlns:a16="http://schemas.microsoft.com/office/drawing/2014/main" xmlns="" id="{0C4EB31A-8489-4D2F-A12B-DC22313C51C3}"/>
            </a:ext>
          </a:extLst>
        </xdr:cNvPr>
        <xdr:cNvSpPr>
          <a:spLocks noChangeAspect="1" noChangeArrowheads="1"/>
        </xdr:cNvSpPr>
      </xdr:nvSpPr>
      <xdr:spPr bwMode="auto">
        <a:xfrm>
          <a:off x="9718040" y="809005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1119</xdr:row>
      <xdr:rowOff>25400</xdr:rowOff>
    </xdr:from>
    <xdr:to>
      <xdr:col>11</xdr:col>
      <xdr:colOff>619125</xdr:colOff>
      <xdr:row>1119</xdr:row>
      <xdr:rowOff>619125</xdr:rowOff>
    </xdr:to>
    <xdr:pic>
      <xdr:nvPicPr>
        <xdr:cNvPr id="1109" name="Picture 2870" descr="Plik 2022-08-18 o 13.21.25 20">
          <a:extLst>
            <a:ext uri="{FF2B5EF4-FFF2-40B4-BE49-F238E27FC236}">
              <a16:creationId xmlns:a16="http://schemas.microsoft.com/office/drawing/2014/main" xmlns="" id="{6ED5EF29-F6D1-49DC-8F63-9C0496B86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809741840"/>
          <a:ext cx="6096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1120</xdr:row>
      <xdr:rowOff>38100</xdr:rowOff>
    </xdr:from>
    <xdr:to>
      <xdr:col>11</xdr:col>
      <xdr:colOff>723900</xdr:colOff>
      <xdr:row>1120</xdr:row>
      <xdr:rowOff>657225</xdr:rowOff>
    </xdr:to>
    <xdr:pic>
      <xdr:nvPicPr>
        <xdr:cNvPr id="1110" name="Picture 2871" descr="Plik 2022-08-18 o 13.21.25 21">
          <a:extLst>
            <a:ext uri="{FF2B5EF4-FFF2-40B4-BE49-F238E27FC236}">
              <a16:creationId xmlns:a16="http://schemas.microsoft.com/office/drawing/2014/main" xmlns="" id="{C777828A-13AA-4250-BCED-EB0A27A1D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10478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1120</xdr:row>
      <xdr:rowOff>723900</xdr:rowOff>
    </xdr:from>
    <xdr:to>
      <xdr:col>11</xdr:col>
      <xdr:colOff>838200</xdr:colOff>
      <xdr:row>1122</xdr:row>
      <xdr:rowOff>38100</xdr:rowOff>
    </xdr:to>
    <xdr:pic>
      <xdr:nvPicPr>
        <xdr:cNvPr id="1111" name="Picture 2872" descr="Plik 2022-08-18 o 13.21.25 22">
          <a:extLst>
            <a:ext uri="{FF2B5EF4-FFF2-40B4-BE49-F238E27FC236}">
              <a16:creationId xmlns:a16="http://schemas.microsoft.com/office/drawing/2014/main" xmlns="" id="{67F77278-F6A0-4F90-99AF-BA6A6D02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811164240"/>
          <a:ext cx="800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2044700</xdr:colOff>
      <xdr:row>1122</xdr:row>
      <xdr:rowOff>152400</xdr:rowOff>
    </xdr:from>
    <xdr:to>
      <xdr:col>11</xdr:col>
      <xdr:colOff>650137</xdr:colOff>
      <xdr:row>1123</xdr:row>
      <xdr:rowOff>38100</xdr:rowOff>
    </xdr:to>
    <xdr:sp macro="" textlink="">
      <xdr:nvSpPr>
        <xdr:cNvPr id="1112" name="Picture 2873" descr="Plik 2022-08-18 o 13.21.25 23">
          <a:extLst>
            <a:ext uri="{FF2B5EF4-FFF2-40B4-BE49-F238E27FC236}">
              <a16:creationId xmlns:a16="http://schemas.microsoft.com/office/drawing/2014/main" xmlns="" id="{BBB5D6D6-98C8-42F2-AF3C-83D46471E0DB}"/>
            </a:ext>
          </a:extLst>
        </xdr:cNvPr>
        <xdr:cNvSpPr>
          <a:spLocks noChangeAspect="1" noChangeArrowheads="1"/>
        </xdr:cNvSpPr>
      </xdr:nvSpPr>
      <xdr:spPr bwMode="auto">
        <a:xfrm>
          <a:off x="9695180" y="812040540"/>
          <a:ext cx="6500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2044700</xdr:colOff>
      <xdr:row>1123</xdr:row>
      <xdr:rowOff>38100</xdr:rowOff>
    </xdr:from>
    <xdr:to>
      <xdr:col>11</xdr:col>
      <xdr:colOff>650137</xdr:colOff>
      <xdr:row>1123</xdr:row>
      <xdr:rowOff>657225</xdr:rowOff>
    </xdr:to>
    <xdr:sp macro="" textlink="">
      <xdr:nvSpPr>
        <xdr:cNvPr id="1113" name="Picture 2874" descr="Plik 2022-08-18 o 13.21.25 24">
          <a:extLst>
            <a:ext uri="{FF2B5EF4-FFF2-40B4-BE49-F238E27FC236}">
              <a16:creationId xmlns:a16="http://schemas.microsoft.com/office/drawing/2014/main" xmlns="" id="{6FCA9F1D-695D-46F3-B17B-DE3D8EF2205F}"/>
            </a:ext>
          </a:extLst>
        </xdr:cNvPr>
        <xdr:cNvSpPr>
          <a:spLocks noChangeAspect="1" noChangeArrowheads="1"/>
        </xdr:cNvSpPr>
      </xdr:nvSpPr>
      <xdr:spPr bwMode="auto">
        <a:xfrm>
          <a:off x="9695180" y="812650140"/>
          <a:ext cx="650085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1124</xdr:row>
      <xdr:rowOff>38100</xdr:rowOff>
    </xdr:from>
    <xdr:to>
      <xdr:col>11</xdr:col>
      <xdr:colOff>866775</xdr:colOff>
      <xdr:row>1125</xdr:row>
      <xdr:rowOff>76200</xdr:rowOff>
    </xdr:to>
    <xdr:pic>
      <xdr:nvPicPr>
        <xdr:cNvPr id="1114" name="Picture 2875" descr="Plik 2022-08-18 o 13.21.25 25">
          <a:extLst>
            <a:ext uri="{FF2B5EF4-FFF2-40B4-BE49-F238E27FC236}">
              <a16:creationId xmlns:a16="http://schemas.microsoft.com/office/drawing/2014/main" xmlns="" id="{EECE05DA-EAD3-4CD4-BC61-69E2A89C1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13374040"/>
          <a:ext cx="787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2019300</xdr:colOff>
      <xdr:row>1124</xdr:row>
      <xdr:rowOff>635000</xdr:rowOff>
    </xdr:from>
    <xdr:to>
      <xdr:col>11</xdr:col>
      <xdr:colOff>993037</xdr:colOff>
      <xdr:row>1126</xdr:row>
      <xdr:rowOff>123825</xdr:rowOff>
    </xdr:to>
    <xdr:pic>
      <xdr:nvPicPr>
        <xdr:cNvPr id="1115" name="Picture 2876" descr="Plik 2022-08-18 o 13.21.25 26">
          <a:extLst>
            <a:ext uri="{FF2B5EF4-FFF2-40B4-BE49-F238E27FC236}">
              <a16:creationId xmlns:a16="http://schemas.microsoft.com/office/drawing/2014/main" xmlns="" id="{99D2C076-CDA9-4C20-8C0B-3BA296CC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813970940"/>
          <a:ext cx="995525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1126</xdr:row>
      <xdr:rowOff>25400</xdr:rowOff>
    </xdr:from>
    <xdr:to>
      <xdr:col>11</xdr:col>
      <xdr:colOff>762000</xdr:colOff>
      <xdr:row>1126</xdr:row>
      <xdr:rowOff>638175</xdr:rowOff>
    </xdr:to>
    <xdr:sp macro="" textlink="">
      <xdr:nvSpPr>
        <xdr:cNvPr id="1116" name="Picture 2877" descr="Plik 2022-08-18 o 13.21.25 27">
          <a:extLst>
            <a:ext uri="{FF2B5EF4-FFF2-40B4-BE49-F238E27FC236}">
              <a16:creationId xmlns:a16="http://schemas.microsoft.com/office/drawing/2014/main" xmlns="" id="{C03D3217-743B-424C-9FF3-E7C50813C48C}"/>
            </a:ext>
          </a:extLst>
        </xdr:cNvPr>
        <xdr:cNvSpPr>
          <a:spLocks noChangeAspect="1" noChangeArrowheads="1"/>
        </xdr:cNvSpPr>
      </xdr:nvSpPr>
      <xdr:spPr bwMode="auto">
        <a:xfrm>
          <a:off x="9794240" y="814809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1127</xdr:row>
      <xdr:rowOff>38100</xdr:rowOff>
    </xdr:from>
    <xdr:to>
      <xdr:col>11</xdr:col>
      <xdr:colOff>733425</xdr:colOff>
      <xdr:row>1127</xdr:row>
      <xdr:rowOff>647700</xdr:rowOff>
    </xdr:to>
    <xdr:pic>
      <xdr:nvPicPr>
        <xdr:cNvPr id="1117" name="Picture 2878" descr="Plik 2022-08-18 o 13.21.25 28">
          <a:extLst>
            <a:ext uri="{FF2B5EF4-FFF2-40B4-BE49-F238E27FC236}">
              <a16:creationId xmlns:a16="http://schemas.microsoft.com/office/drawing/2014/main" xmlns="" id="{142A0CA1-C773-4584-96FA-EA7B4184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815545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1127</xdr:row>
      <xdr:rowOff>635000</xdr:rowOff>
    </xdr:from>
    <xdr:to>
      <xdr:col>11</xdr:col>
      <xdr:colOff>1028700</xdr:colOff>
      <xdr:row>1129</xdr:row>
      <xdr:rowOff>104775</xdr:rowOff>
    </xdr:to>
    <xdr:pic>
      <xdr:nvPicPr>
        <xdr:cNvPr id="1118" name="Picture 2879" descr="Plik 2022-08-18 o 13.21.25 29">
          <a:extLst>
            <a:ext uri="{FF2B5EF4-FFF2-40B4-BE49-F238E27FC236}">
              <a16:creationId xmlns:a16="http://schemas.microsoft.com/office/drawing/2014/main" xmlns="" id="{0198B13E-5382-49E7-A59E-96933B14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816142640"/>
          <a:ext cx="977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1129</xdr:row>
      <xdr:rowOff>76200</xdr:rowOff>
    </xdr:from>
    <xdr:to>
      <xdr:col>11</xdr:col>
      <xdr:colOff>695325</xdr:colOff>
      <xdr:row>1129</xdr:row>
      <xdr:rowOff>685800</xdr:rowOff>
    </xdr:to>
    <xdr:sp macro="" textlink="">
      <xdr:nvSpPr>
        <xdr:cNvPr id="1119" name="Picture 2880" descr="Plik 2022-08-18 o 13.21.25 30">
          <a:extLst>
            <a:ext uri="{FF2B5EF4-FFF2-40B4-BE49-F238E27FC236}">
              <a16:creationId xmlns:a16="http://schemas.microsoft.com/office/drawing/2014/main" xmlns="" id="{F44E770A-B552-4EFE-86FA-8BA3BDB905EF}"/>
            </a:ext>
          </a:extLst>
        </xdr:cNvPr>
        <xdr:cNvSpPr>
          <a:spLocks noChangeAspect="1" noChangeArrowheads="1"/>
        </xdr:cNvSpPr>
      </xdr:nvSpPr>
      <xdr:spPr bwMode="auto">
        <a:xfrm>
          <a:off x="9730740" y="817031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1130</xdr:row>
      <xdr:rowOff>50800</xdr:rowOff>
    </xdr:from>
    <xdr:to>
      <xdr:col>11</xdr:col>
      <xdr:colOff>762000</xdr:colOff>
      <xdr:row>1130</xdr:row>
      <xdr:rowOff>657225</xdr:rowOff>
    </xdr:to>
    <xdr:sp macro="" textlink="">
      <xdr:nvSpPr>
        <xdr:cNvPr id="1120" name="Picture 2881" descr="Plik 2022-08-18 o 13.21.25 31">
          <a:extLst>
            <a:ext uri="{FF2B5EF4-FFF2-40B4-BE49-F238E27FC236}">
              <a16:creationId xmlns:a16="http://schemas.microsoft.com/office/drawing/2014/main" xmlns="" id="{5DC8DC38-9468-4C9D-B506-C034327507FA}"/>
            </a:ext>
          </a:extLst>
        </xdr:cNvPr>
        <xdr:cNvSpPr>
          <a:spLocks noChangeAspect="1" noChangeArrowheads="1"/>
        </xdr:cNvSpPr>
      </xdr:nvSpPr>
      <xdr:spPr bwMode="auto">
        <a:xfrm>
          <a:off x="9806940" y="817730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1130</xdr:row>
      <xdr:rowOff>711200</xdr:rowOff>
    </xdr:from>
    <xdr:to>
      <xdr:col>11</xdr:col>
      <xdr:colOff>790575</xdr:colOff>
      <xdr:row>1132</xdr:row>
      <xdr:rowOff>0</xdr:rowOff>
    </xdr:to>
    <xdr:pic>
      <xdr:nvPicPr>
        <xdr:cNvPr id="1121" name="Picture 2882" descr="Plik 2022-08-18 o 13.21.25 32">
          <a:extLst>
            <a:ext uri="{FF2B5EF4-FFF2-40B4-BE49-F238E27FC236}">
              <a16:creationId xmlns:a16="http://schemas.microsoft.com/office/drawing/2014/main" xmlns="" id="{39F428B8-0299-47D4-9CEE-8815B382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818390540"/>
          <a:ext cx="7874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1132</xdr:row>
      <xdr:rowOff>76200</xdr:rowOff>
    </xdr:from>
    <xdr:to>
      <xdr:col>11</xdr:col>
      <xdr:colOff>790575</xdr:colOff>
      <xdr:row>1132</xdr:row>
      <xdr:rowOff>685800</xdr:rowOff>
    </xdr:to>
    <xdr:sp macro="" textlink="">
      <xdr:nvSpPr>
        <xdr:cNvPr id="1122" name="Picture 2883" descr="Plik 2022-08-18 o 13.21.25 33">
          <a:extLst>
            <a:ext uri="{FF2B5EF4-FFF2-40B4-BE49-F238E27FC236}">
              <a16:creationId xmlns:a16="http://schemas.microsoft.com/office/drawing/2014/main" xmlns="" id="{4D888CFB-4D45-4BEE-8F29-BE53ACD4123D}"/>
            </a:ext>
          </a:extLst>
        </xdr:cNvPr>
        <xdr:cNvSpPr>
          <a:spLocks noChangeAspect="1" noChangeArrowheads="1"/>
        </xdr:cNvSpPr>
      </xdr:nvSpPr>
      <xdr:spPr bwMode="auto">
        <a:xfrm>
          <a:off x="9832340" y="819203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1133</xdr:row>
      <xdr:rowOff>0</xdr:rowOff>
    </xdr:from>
    <xdr:to>
      <xdr:col>11</xdr:col>
      <xdr:colOff>733425</xdr:colOff>
      <xdr:row>1133</xdr:row>
      <xdr:rowOff>609600</xdr:rowOff>
    </xdr:to>
    <xdr:sp macro="" textlink="">
      <xdr:nvSpPr>
        <xdr:cNvPr id="1123" name="Picture 2884" descr="Plik 2022-08-18 o 13.21.25 34">
          <a:extLst>
            <a:ext uri="{FF2B5EF4-FFF2-40B4-BE49-F238E27FC236}">
              <a16:creationId xmlns:a16="http://schemas.microsoft.com/office/drawing/2014/main" xmlns="" id="{9E206B64-66BF-439D-A593-B385C96CF294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19851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1134</xdr:row>
      <xdr:rowOff>63500</xdr:rowOff>
    </xdr:from>
    <xdr:to>
      <xdr:col>11</xdr:col>
      <xdr:colOff>723900</xdr:colOff>
      <xdr:row>1134</xdr:row>
      <xdr:rowOff>676275</xdr:rowOff>
    </xdr:to>
    <xdr:sp macro="" textlink="">
      <xdr:nvSpPr>
        <xdr:cNvPr id="1124" name="Picture 2885" descr="Plik 2022-08-18 o 13.21.25 35">
          <a:extLst>
            <a:ext uri="{FF2B5EF4-FFF2-40B4-BE49-F238E27FC236}">
              <a16:creationId xmlns:a16="http://schemas.microsoft.com/office/drawing/2014/main" xmlns="" id="{1FFE6625-3853-41F5-BA5F-8CA44FACB32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20638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1135</xdr:row>
      <xdr:rowOff>63500</xdr:rowOff>
    </xdr:from>
    <xdr:to>
      <xdr:col>11</xdr:col>
      <xdr:colOff>685800</xdr:colOff>
      <xdr:row>1135</xdr:row>
      <xdr:rowOff>676275</xdr:rowOff>
    </xdr:to>
    <xdr:sp macro="" textlink="">
      <xdr:nvSpPr>
        <xdr:cNvPr id="1125" name="Picture 2886" descr="Plik 2022-08-18 o 13.21.25 36">
          <a:extLst>
            <a:ext uri="{FF2B5EF4-FFF2-40B4-BE49-F238E27FC236}">
              <a16:creationId xmlns:a16="http://schemas.microsoft.com/office/drawing/2014/main" xmlns="" id="{253E57C9-6612-4891-843A-A82D44CBC893}"/>
            </a:ext>
          </a:extLst>
        </xdr:cNvPr>
        <xdr:cNvSpPr>
          <a:spLocks noChangeAspect="1" noChangeArrowheads="1"/>
        </xdr:cNvSpPr>
      </xdr:nvSpPr>
      <xdr:spPr bwMode="auto">
        <a:xfrm>
          <a:off x="9730740" y="821362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1136</xdr:row>
      <xdr:rowOff>38100</xdr:rowOff>
    </xdr:from>
    <xdr:to>
      <xdr:col>11</xdr:col>
      <xdr:colOff>723900</xdr:colOff>
      <xdr:row>1136</xdr:row>
      <xdr:rowOff>647700</xdr:rowOff>
    </xdr:to>
    <xdr:sp macro="" textlink="">
      <xdr:nvSpPr>
        <xdr:cNvPr id="1126" name="Picture 2887" descr="Plik 2022-08-18 o 13.21.25 37">
          <a:extLst>
            <a:ext uri="{FF2B5EF4-FFF2-40B4-BE49-F238E27FC236}">
              <a16:creationId xmlns:a16="http://schemas.microsoft.com/office/drawing/2014/main" xmlns="" id="{54B52736-23D0-4CE9-91FE-454B7911446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22060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1137</xdr:row>
      <xdr:rowOff>101600</xdr:rowOff>
    </xdr:from>
    <xdr:to>
      <xdr:col>11</xdr:col>
      <xdr:colOff>723900</xdr:colOff>
      <xdr:row>1137</xdr:row>
      <xdr:rowOff>695325</xdr:rowOff>
    </xdr:to>
    <xdr:pic>
      <xdr:nvPicPr>
        <xdr:cNvPr id="1127" name="Picture 2888" descr="Plik 2022-08-18 o 13.21.25 38">
          <a:extLst>
            <a:ext uri="{FF2B5EF4-FFF2-40B4-BE49-F238E27FC236}">
              <a16:creationId xmlns:a16="http://schemas.microsoft.com/office/drawing/2014/main" xmlns="" id="{DFCBE085-7DE5-4CA3-8F94-6C98815FC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822848240"/>
          <a:ext cx="635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1138</xdr:row>
      <xdr:rowOff>63500</xdr:rowOff>
    </xdr:from>
    <xdr:to>
      <xdr:col>11</xdr:col>
      <xdr:colOff>723900</xdr:colOff>
      <xdr:row>1138</xdr:row>
      <xdr:rowOff>676275</xdr:rowOff>
    </xdr:to>
    <xdr:sp macro="" textlink="">
      <xdr:nvSpPr>
        <xdr:cNvPr id="1128" name="Picture 2889" descr="Plik 2022-08-18 o 13.21.25 39">
          <a:extLst>
            <a:ext uri="{FF2B5EF4-FFF2-40B4-BE49-F238E27FC236}">
              <a16:creationId xmlns:a16="http://schemas.microsoft.com/office/drawing/2014/main" xmlns="" id="{A1E1C7FA-34F2-461D-866F-02C48532865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23534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1139</xdr:row>
      <xdr:rowOff>38100</xdr:rowOff>
    </xdr:from>
    <xdr:to>
      <xdr:col>11</xdr:col>
      <xdr:colOff>752475</xdr:colOff>
      <xdr:row>1139</xdr:row>
      <xdr:rowOff>647700</xdr:rowOff>
    </xdr:to>
    <xdr:pic>
      <xdr:nvPicPr>
        <xdr:cNvPr id="1129" name="Picture 2890" descr="Plik 2022-08-18 o 13.21.25 40">
          <a:extLst>
            <a:ext uri="{FF2B5EF4-FFF2-40B4-BE49-F238E27FC236}">
              <a16:creationId xmlns:a16="http://schemas.microsoft.com/office/drawing/2014/main" xmlns="" id="{E8D67A09-E30A-4D31-8852-6BEC9774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824232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1139</xdr:row>
      <xdr:rowOff>635000</xdr:rowOff>
    </xdr:from>
    <xdr:to>
      <xdr:col>11</xdr:col>
      <xdr:colOff>847725</xdr:colOff>
      <xdr:row>1140</xdr:row>
      <xdr:rowOff>695325</xdr:rowOff>
    </xdr:to>
    <xdr:pic>
      <xdr:nvPicPr>
        <xdr:cNvPr id="1130" name="Picture 2891" descr="Plik 2022-08-18 o 13.21.25 41">
          <a:extLst>
            <a:ext uri="{FF2B5EF4-FFF2-40B4-BE49-F238E27FC236}">
              <a16:creationId xmlns:a16="http://schemas.microsoft.com/office/drawing/2014/main" xmlns="" id="{C774400A-6945-4620-8681-7EEBA0D7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824829440"/>
          <a:ext cx="8382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1141</xdr:row>
      <xdr:rowOff>38100</xdr:rowOff>
    </xdr:from>
    <xdr:to>
      <xdr:col>11</xdr:col>
      <xdr:colOff>733425</xdr:colOff>
      <xdr:row>1141</xdr:row>
      <xdr:rowOff>647700</xdr:rowOff>
    </xdr:to>
    <xdr:pic>
      <xdr:nvPicPr>
        <xdr:cNvPr id="1131" name="Picture 2892" descr="Plik 2022-08-18 o 13.21.25 42">
          <a:extLst>
            <a:ext uri="{FF2B5EF4-FFF2-40B4-BE49-F238E27FC236}">
              <a16:creationId xmlns:a16="http://schemas.microsoft.com/office/drawing/2014/main" xmlns="" id="{B3325415-B9E9-4626-A228-08D63FB7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825680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1142</xdr:row>
      <xdr:rowOff>38100</xdr:rowOff>
    </xdr:from>
    <xdr:to>
      <xdr:col>11</xdr:col>
      <xdr:colOff>733425</xdr:colOff>
      <xdr:row>1142</xdr:row>
      <xdr:rowOff>647700</xdr:rowOff>
    </xdr:to>
    <xdr:sp macro="" textlink="">
      <xdr:nvSpPr>
        <xdr:cNvPr id="1132" name="Picture 2893" descr="Plik 2022-08-18 o 13.21.25 43">
          <a:extLst>
            <a:ext uri="{FF2B5EF4-FFF2-40B4-BE49-F238E27FC236}">
              <a16:creationId xmlns:a16="http://schemas.microsoft.com/office/drawing/2014/main" xmlns="" id="{FDCFD658-12C5-4695-99B1-FB6E08F86E46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26404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1144</xdr:row>
      <xdr:rowOff>50800</xdr:rowOff>
    </xdr:from>
    <xdr:to>
      <xdr:col>11</xdr:col>
      <xdr:colOff>695325</xdr:colOff>
      <xdr:row>1144</xdr:row>
      <xdr:rowOff>676275</xdr:rowOff>
    </xdr:to>
    <xdr:pic>
      <xdr:nvPicPr>
        <xdr:cNvPr id="1133" name="Picture 2896" descr="4932471086--Hero_1">
          <a:extLst>
            <a:ext uri="{FF2B5EF4-FFF2-40B4-BE49-F238E27FC236}">
              <a16:creationId xmlns:a16="http://schemas.microsoft.com/office/drawing/2014/main" xmlns="" id="{6376D1B3-B43F-4060-B38C-BA96818EB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8278647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1143</xdr:row>
      <xdr:rowOff>101600</xdr:rowOff>
    </xdr:from>
    <xdr:to>
      <xdr:col>11</xdr:col>
      <xdr:colOff>581025</xdr:colOff>
      <xdr:row>1143</xdr:row>
      <xdr:rowOff>533400</xdr:rowOff>
    </xdr:to>
    <xdr:pic>
      <xdr:nvPicPr>
        <xdr:cNvPr id="1134" name="Picture 2897" descr="4932471087--Hero_1">
          <a:extLst>
            <a:ext uri="{FF2B5EF4-FFF2-40B4-BE49-F238E27FC236}">
              <a16:creationId xmlns:a16="http://schemas.microsoft.com/office/drawing/2014/main" xmlns="" id="{1DB530C2-3E3B-4B29-B2D1-21BA2B45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827191640"/>
          <a:ext cx="4572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1145</xdr:row>
      <xdr:rowOff>76200</xdr:rowOff>
    </xdr:from>
    <xdr:to>
      <xdr:col>11</xdr:col>
      <xdr:colOff>762000</xdr:colOff>
      <xdr:row>1145</xdr:row>
      <xdr:rowOff>695325</xdr:rowOff>
    </xdr:to>
    <xdr:pic>
      <xdr:nvPicPr>
        <xdr:cNvPr id="1135" name="Picture 2898" descr="Plik 2022-08-18 o 13.21.25 44">
          <a:extLst>
            <a:ext uri="{FF2B5EF4-FFF2-40B4-BE49-F238E27FC236}">
              <a16:creationId xmlns:a16="http://schemas.microsoft.com/office/drawing/2014/main" xmlns="" id="{97061874-107D-4DD8-BCD0-93C8562E8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828614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1146</xdr:row>
      <xdr:rowOff>38100</xdr:rowOff>
    </xdr:from>
    <xdr:to>
      <xdr:col>11</xdr:col>
      <xdr:colOff>695325</xdr:colOff>
      <xdr:row>1146</xdr:row>
      <xdr:rowOff>647700</xdr:rowOff>
    </xdr:to>
    <xdr:sp macro="" textlink="">
      <xdr:nvSpPr>
        <xdr:cNvPr id="1136" name="Picture 2899" descr="Plik 2022-08-18 o 13.21.25 45">
          <a:extLst>
            <a:ext uri="{FF2B5EF4-FFF2-40B4-BE49-F238E27FC236}">
              <a16:creationId xmlns:a16="http://schemas.microsoft.com/office/drawing/2014/main" xmlns="" id="{2721DC98-5976-4956-B182-7B5D2DA99C64}"/>
            </a:ext>
          </a:extLst>
        </xdr:cNvPr>
        <xdr:cNvSpPr>
          <a:spLocks noChangeAspect="1" noChangeArrowheads="1"/>
        </xdr:cNvSpPr>
      </xdr:nvSpPr>
      <xdr:spPr bwMode="auto">
        <a:xfrm>
          <a:off x="9743440" y="829299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1147</xdr:row>
      <xdr:rowOff>38100</xdr:rowOff>
    </xdr:from>
    <xdr:to>
      <xdr:col>11</xdr:col>
      <xdr:colOff>752475</xdr:colOff>
      <xdr:row>1147</xdr:row>
      <xdr:rowOff>647700</xdr:rowOff>
    </xdr:to>
    <xdr:sp macro="" textlink="">
      <xdr:nvSpPr>
        <xdr:cNvPr id="1137" name="Picture 2900" descr="Plik 2022-08-18 o 13.21.25 46">
          <a:extLst>
            <a:ext uri="{FF2B5EF4-FFF2-40B4-BE49-F238E27FC236}">
              <a16:creationId xmlns:a16="http://schemas.microsoft.com/office/drawing/2014/main" xmlns="" id="{8C76407A-B899-4B4C-AF94-EA58BE3BDAE4}"/>
            </a:ext>
          </a:extLst>
        </xdr:cNvPr>
        <xdr:cNvSpPr>
          <a:spLocks noChangeAspect="1" noChangeArrowheads="1"/>
        </xdr:cNvSpPr>
      </xdr:nvSpPr>
      <xdr:spPr bwMode="auto">
        <a:xfrm>
          <a:off x="9794240" y="830023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1148</xdr:row>
      <xdr:rowOff>0</xdr:rowOff>
    </xdr:from>
    <xdr:to>
      <xdr:col>11</xdr:col>
      <xdr:colOff>695325</xdr:colOff>
      <xdr:row>1148</xdr:row>
      <xdr:rowOff>609600</xdr:rowOff>
    </xdr:to>
    <xdr:sp macro="" textlink="">
      <xdr:nvSpPr>
        <xdr:cNvPr id="1138" name="Picture 2901" descr="Plik 2022-08-18 o 13.21.25 47">
          <a:extLst>
            <a:ext uri="{FF2B5EF4-FFF2-40B4-BE49-F238E27FC236}">
              <a16:creationId xmlns:a16="http://schemas.microsoft.com/office/drawing/2014/main" xmlns="" id="{74601CC7-C98F-4D27-9B2C-8929F2438432}"/>
            </a:ext>
          </a:extLst>
        </xdr:cNvPr>
        <xdr:cNvSpPr>
          <a:spLocks noChangeAspect="1" noChangeArrowheads="1"/>
        </xdr:cNvSpPr>
      </xdr:nvSpPr>
      <xdr:spPr bwMode="auto">
        <a:xfrm>
          <a:off x="9743440" y="830709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1149</xdr:row>
      <xdr:rowOff>12700</xdr:rowOff>
    </xdr:from>
    <xdr:to>
      <xdr:col>11</xdr:col>
      <xdr:colOff>714375</xdr:colOff>
      <xdr:row>1149</xdr:row>
      <xdr:rowOff>657225</xdr:rowOff>
    </xdr:to>
    <xdr:pic>
      <xdr:nvPicPr>
        <xdr:cNvPr id="1139" name="Picture 2902" descr="Plik 2022-08-18 o 13.21.25 48">
          <a:extLst>
            <a:ext uri="{FF2B5EF4-FFF2-40B4-BE49-F238E27FC236}">
              <a16:creationId xmlns:a16="http://schemas.microsoft.com/office/drawing/2014/main" xmlns="" id="{BEEB3D9D-9330-43F6-948E-910842A2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8314461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1150</xdr:row>
      <xdr:rowOff>50800</xdr:rowOff>
    </xdr:from>
    <xdr:to>
      <xdr:col>11</xdr:col>
      <xdr:colOff>752475</xdr:colOff>
      <xdr:row>1150</xdr:row>
      <xdr:rowOff>657225</xdr:rowOff>
    </xdr:to>
    <xdr:sp macro="" textlink="">
      <xdr:nvSpPr>
        <xdr:cNvPr id="1140" name="Picture 2903" descr="Plik 2022-08-18 o 13.21.25 49">
          <a:extLst>
            <a:ext uri="{FF2B5EF4-FFF2-40B4-BE49-F238E27FC236}">
              <a16:creationId xmlns:a16="http://schemas.microsoft.com/office/drawing/2014/main" xmlns="" id="{3B33A01F-D9A4-4FAE-AD85-63617E823978}"/>
            </a:ext>
          </a:extLst>
        </xdr:cNvPr>
        <xdr:cNvSpPr>
          <a:spLocks noChangeAspect="1" noChangeArrowheads="1"/>
        </xdr:cNvSpPr>
      </xdr:nvSpPr>
      <xdr:spPr bwMode="auto">
        <a:xfrm>
          <a:off x="9794240" y="832208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1152</xdr:row>
      <xdr:rowOff>127000</xdr:rowOff>
    </xdr:from>
    <xdr:to>
      <xdr:col>11</xdr:col>
      <xdr:colOff>685800</xdr:colOff>
      <xdr:row>1152</xdr:row>
      <xdr:rowOff>695325</xdr:rowOff>
    </xdr:to>
    <xdr:pic>
      <xdr:nvPicPr>
        <xdr:cNvPr id="1141" name="Picture 2904" descr="Plik 2022-08-18 o 13.21.25 50">
          <a:extLst>
            <a:ext uri="{FF2B5EF4-FFF2-40B4-BE49-F238E27FC236}">
              <a16:creationId xmlns:a16="http://schemas.microsoft.com/office/drawing/2014/main" xmlns="" id="{E8579412-87BD-4C0E-939C-11AEF9E37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3373214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1153</xdr:row>
      <xdr:rowOff>76200</xdr:rowOff>
    </xdr:from>
    <xdr:to>
      <xdr:col>11</xdr:col>
      <xdr:colOff>695325</xdr:colOff>
      <xdr:row>1153</xdr:row>
      <xdr:rowOff>657225</xdr:rowOff>
    </xdr:to>
    <xdr:pic>
      <xdr:nvPicPr>
        <xdr:cNvPr id="1142" name="Picture 2905" descr="Plik 2022-08-18 o 13.21.25 51">
          <a:extLst>
            <a:ext uri="{FF2B5EF4-FFF2-40B4-BE49-F238E27FC236}">
              <a16:creationId xmlns:a16="http://schemas.microsoft.com/office/drawing/2014/main" xmlns="" id="{88116D99-E24A-4E63-94A4-5D523EABB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344052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1153</xdr:row>
      <xdr:rowOff>698500</xdr:rowOff>
    </xdr:from>
    <xdr:to>
      <xdr:col>11</xdr:col>
      <xdr:colOff>828675</xdr:colOff>
      <xdr:row>1154</xdr:row>
      <xdr:rowOff>714375</xdr:rowOff>
    </xdr:to>
    <xdr:pic>
      <xdr:nvPicPr>
        <xdr:cNvPr id="1143" name="Picture 2906" descr="Plik 2022-08-18 o 13.21.25 52">
          <a:extLst>
            <a:ext uri="{FF2B5EF4-FFF2-40B4-BE49-F238E27FC236}">
              <a16:creationId xmlns:a16="http://schemas.microsoft.com/office/drawing/2014/main" xmlns="" id="{B0FEE329-F30E-4C74-83FD-EAE081C8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835027540"/>
          <a:ext cx="774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1155</xdr:row>
      <xdr:rowOff>38100</xdr:rowOff>
    </xdr:from>
    <xdr:to>
      <xdr:col>11</xdr:col>
      <xdr:colOff>771525</xdr:colOff>
      <xdr:row>1155</xdr:row>
      <xdr:rowOff>647700</xdr:rowOff>
    </xdr:to>
    <xdr:sp macro="" textlink="">
      <xdr:nvSpPr>
        <xdr:cNvPr id="1144" name="Picture 2907" descr="Plik 2022-08-18 o 13.21.25 53">
          <a:extLst>
            <a:ext uri="{FF2B5EF4-FFF2-40B4-BE49-F238E27FC236}">
              <a16:creationId xmlns:a16="http://schemas.microsoft.com/office/drawing/2014/main" xmlns="" id="{641AAB14-34C8-4F59-BD5F-FFE1718B6343}"/>
            </a:ext>
          </a:extLst>
        </xdr:cNvPr>
        <xdr:cNvSpPr>
          <a:spLocks noChangeAspect="1" noChangeArrowheads="1"/>
        </xdr:cNvSpPr>
      </xdr:nvSpPr>
      <xdr:spPr bwMode="auto">
        <a:xfrm>
          <a:off x="9806940" y="835814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1156</xdr:row>
      <xdr:rowOff>63500</xdr:rowOff>
    </xdr:from>
    <xdr:to>
      <xdr:col>11</xdr:col>
      <xdr:colOff>790575</xdr:colOff>
      <xdr:row>1156</xdr:row>
      <xdr:rowOff>676275</xdr:rowOff>
    </xdr:to>
    <xdr:sp macro="" textlink="">
      <xdr:nvSpPr>
        <xdr:cNvPr id="1145" name="Picture 2908" descr="Plik 2022-08-18 o 13.21.25 54">
          <a:extLst>
            <a:ext uri="{FF2B5EF4-FFF2-40B4-BE49-F238E27FC236}">
              <a16:creationId xmlns:a16="http://schemas.microsoft.com/office/drawing/2014/main" xmlns="" id="{25345913-DD2B-492E-BF1F-55FC5FCB77D6}"/>
            </a:ext>
          </a:extLst>
        </xdr:cNvPr>
        <xdr:cNvSpPr>
          <a:spLocks noChangeAspect="1" noChangeArrowheads="1"/>
        </xdr:cNvSpPr>
      </xdr:nvSpPr>
      <xdr:spPr bwMode="auto">
        <a:xfrm>
          <a:off x="9832340" y="836564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190500</xdr:colOff>
      <xdr:row>1157</xdr:row>
      <xdr:rowOff>38100</xdr:rowOff>
    </xdr:from>
    <xdr:to>
      <xdr:col>11</xdr:col>
      <xdr:colOff>838200</xdr:colOff>
      <xdr:row>1157</xdr:row>
      <xdr:rowOff>647700</xdr:rowOff>
    </xdr:to>
    <xdr:sp macro="" textlink="">
      <xdr:nvSpPr>
        <xdr:cNvPr id="1146" name="Picture 2909" descr="Plik 2022-08-18 o 13.21.25 55">
          <a:extLst>
            <a:ext uri="{FF2B5EF4-FFF2-40B4-BE49-F238E27FC236}">
              <a16:creationId xmlns:a16="http://schemas.microsoft.com/office/drawing/2014/main" xmlns="" id="{8AB7957B-88F7-46E0-8F33-4FC0387B0BD3}"/>
            </a:ext>
          </a:extLst>
        </xdr:cNvPr>
        <xdr:cNvSpPr>
          <a:spLocks noChangeAspect="1" noChangeArrowheads="1"/>
        </xdr:cNvSpPr>
      </xdr:nvSpPr>
      <xdr:spPr bwMode="auto">
        <a:xfrm>
          <a:off x="9883140" y="837262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1158</xdr:row>
      <xdr:rowOff>0</xdr:rowOff>
    </xdr:from>
    <xdr:to>
      <xdr:col>11</xdr:col>
      <xdr:colOff>762000</xdr:colOff>
      <xdr:row>1158</xdr:row>
      <xdr:rowOff>638175</xdr:rowOff>
    </xdr:to>
    <xdr:pic>
      <xdr:nvPicPr>
        <xdr:cNvPr id="1147" name="Picture 2910" descr="Plik 2022-08-18 o 13.21.25 56">
          <a:extLst>
            <a:ext uri="{FF2B5EF4-FFF2-40B4-BE49-F238E27FC236}">
              <a16:creationId xmlns:a16="http://schemas.microsoft.com/office/drawing/2014/main" xmlns="" id="{5E3946DD-7138-4B1A-9B60-55A9DE808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8379485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2006600</xdr:colOff>
      <xdr:row>1158</xdr:row>
      <xdr:rowOff>685800</xdr:rowOff>
    </xdr:from>
    <xdr:to>
      <xdr:col>11</xdr:col>
      <xdr:colOff>773962</xdr:colOff>
      <xdr:row>1159</xdr:row>
      <xdr:rowOff>695325</xdr:rowOff>
    </xdr:to>
    <xdr:pic>
      <xdr:nvPicPr>
        <xdr:cNvPr id="1148" name="Picture 2911" descr="Plik 2022-08-18 o 13.21.25 57">
          <a:extLst>
            <a:ext uri="{FF2B5EF4-FFF2-40B4-BE49-F238E27FC236}">
              <a16:creationId xmlns:a16="http://schemas.microsoft.com/office/drawing/2014/main" xmlns="" id="{CE5B3290-94EC-45F6-9D81-17BC0296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838634340"/>
          <a:ext cx="777085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1160</xdr:row>
      <xdr:rowOff>50800</xdr:rowOff>
    </xdr:from>
    <xdr:to>
      <xdr:col>11</xdr:col>
      <xdr:colOff>714375</xdr:colOff>
      <xdr:row>1160</xdr:row>
      <xdr:rowOff>657225</xdr:rowOff>
    </xdr:to>
    <xdr:sp macro="" textlink="">
      <xdr:nvSpPr>
        <xdr:cNvPr id="1149" name="Picture 2912" descr="Plik 2022-08-18 o 13.21.25 58">
          <a:extLst>
            <a:ext uri="{FF2B5EF4-FFF2-40B4-BE49-F238E27FC236}">
              <a16:creationId xmlns:a16="http://schemas.microsoft.com/office/drawing/2014/main" xmlns="" id="{5C2F51E6-491F-4595-B4B7-DF731B22ABC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839447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1160</xdr:row>
      <xdr:rowOff>723900</xdr:rowOff>
    </xdr:from>
    <xdr:to>
      <xdr:col>11</xdr:col>
      <xdr:colOff>752475</xdr:colOff>
      <xdr:row>1161</xdr:row>
      <xdr:rowOff>676275</xdr:rowOff>
    </xdr:to>
    <xdr:pic>
      <xdr:nvPicPr>
        <xdr:cNvPr id="1150" name="Picture 2913" descr="Plik 2022-08-18 o 13.21.25 59">
          <a:extLst>
            <a:ext uri="{FF2B5EF4-FFF2-40B4-BE49-F238E27FC236}">
              <a16:creationId xmlns:a16="http://schemas.microsoft.com/office/drawing/2014/main" xmlns="" id="{45C20B87-A9BE-4B28-927C-900632B2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840120240"/>
          <a:ext cx="7366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1162</xdr:row>
      <xdr:rowOff>38100</xdr:rowOff>
    </xdr:from>
    <xdr:to>
      <xdr:col>11</xdr:col>
      <xdr:colOff>723900</xdr:colOff>
      <xdr:row>1162</xdr:row>
      <xdr:rowOff>647700</xdr:rowOff>
    </xdr:to>
    <xdr:sp macro="" textlink="">
      <xdr:nvSpPr>
        <xdr:cNvPr id="1151" name="Picture 2914" descr="Plik 2022-08-18 o 13.21.25 60">
          <a:extLst>
            <a:ext uri="{FF2B5EF4-FFF2-40B4-BE49-F238E27FC236}">
              <a16:creationId xmlns:a16="http://schemas.microsoft.com/office/drawing/2014/main" xmlns="" id="{9A243311-D32A-405B-9F21-086E1C7DBCD5}"/>
            </a:ext>
          </a:extLst>
        </xdr:cNvPr>
        <xdr:cNvSpPr>
          <a:spLocks noChangeAspect="1" noChangeArrowheads="1"/>
        </xdr:cNvSpPr>
      </xdr:nvSpPr>
      <xdr:spPr bwMode="auto">
        <a:xfrm>
          <a:off x="9756140" y="840882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1163</xdr:row>
      <xdr:rowOff>25400</xdr:rowOff>
    </xdr:from>
    <xdr:to>
      <xdr:col>11</xdr:col>
      <xdr:colOff>762000</xdr:colOff>
      <xdr:row>1163</xdr:row>
      <xdr:rowOff>638175</xdr:rowOff>
    </xdr:to>
    <xdr:pic>
      <xdr:nvPicPr>
        <xdr:cNvPr id="1152" name="Picture 2915" descr="Plik 2022-08-18 o 13.21.25 61">
          <a:extLst>
            <a:ext uri="{FF2B5EF4-FFF2-40B4-BE49-F238E27FC236}">
              <a16:creationId xmlns:a16="http://schemas.microsoft.com/office/drawing/2014/main" xmlns="" id="{0C5A7E00-83B8-431C-BEFD-07AD5115D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8415934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1164</xdr:row>
      <xdr:rowOff>12700</xdr:rowOff>
    </xdr:from>
    <xdr:to>
      <xdr:col>11</xdr:col>
      <xdr:colOff>809625</xdr:colOff>
      <xdr:row>1164</xdr:row>
      <xdr:rowOff>619125</xdr:rowOff>
    </xdr:to>
    <xdr:pic>
      <xdr:nvPicPr>
        <xdr:cNvPr id="1153" name="Picture 2916" descr="Plik 2022-08-18 o 13.21.25 62">
          <a:extLst>
            <a:ext uri="{FF2B5EF4-FFF2-40B4-BE49-F238E27FC236}">
              <a16:creationId xmlns:a16="http://schemas.microsoft.com/office/drawing/2014/main" xmlns="" id="{C36C0977-EB2A-4CA8-A013-33A6AA751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842304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1165</xdr:row>
      <xdr:rowOff>50800</xdr:rowOff>
    </xdr:from>
    <xdr:to>
      <xdr:col>11</xdr:col>
      <xdr:colOff>762000</xdr:colOff>
      <xdr:row>1165</xdr:row>
      <xdr:rowOff>657225</xdr:rowOff>
    </xdr:to>
    <xdr:sp macro="" textlink="">
      <xdr:nvSpPr>
        <xdr:cNvPr id="1154" name="Picture 2917" descr="Plik 2022-08-18 o 13.21.25 63">
          <a:extLst>
            <a:ext uri="{FF2B5EF4-FFF2-40B4-BE49-F238E27FC236}">
              <a16:creationId xmlns:a16="http://schemas.microsoft.com/office/drawing/2014/main" xmlns="" id="{1188E0E1-7234-4E47-BCE9-EFE9457A2E4F}"/>
            </a:ext>
          </a:extLst>
        </xdr:cNvPr>
        <xdr:cNvSpPr>
          <a:spLocks noChangeAspect="1" noChangeArrowheads="1"/>
        </xdr:cNvSpPr>
      </xdr:nvSpPr>
      <xdr:spPr bwMode="auto">
        <a:xfrm>
          <a:off x="9794240" y="843066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1166</xdr:row>
      <xdr:rowOff>38100</xdr:rowOff>
    </xdr:from>
    <xdr:to>
      <xdr:col>11</xdr:col>
      <xdr:colOff>733425</xdr:colOff>
      <xdr:row>1166</xdr:row>
      <xdr:rowOff>647700</xdr:rowOff>
    </xdr:to>
    <xdr:sp macro="" textlink="">
      <xdr:nvSpPr>
        <xdr:cNvPr id="1155" name="Picture 2918" descr="Plik 2022-08-18 o 13.21.25 64">
          <a:extLst>
            <a:ext uri="{FF2B5EF4-FFF2-40B4-BE49-F238E27FC236}">
              <a16:creationId xmlns:a16="http://schemas.microsoft.com/office/drawing/2014/main" xmlns="" id="{CEBC4F84-B08D-48D4-A14D-F19310F12424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43777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1167</xdr:row>
      <xdr:rowOff>25400</xdr:rowOff>
    </xdr:from>
    <xdr:to>
      <xdr:col>11</xdr:col>
      <xdr:colOff>828675</xdr:colOff>
      <xdr:row>1168</xdr:row>
      <xdr:rowOff>9525</xdr:rowOff>
    </xdr:to>
    <xdr:pic>
      <xdr:nvPicPr>
        <xdr:cNvPr id="1156" name="Picture 2919" descr="Plik 2022-08-18 o 13.21.25 65">
          <a:extLst>
            <a:ext uri="{FF2B5EF4-FFF2-40B4-BE49-F238E27FC236}">
              <a16:creationId xmlns:a16="http://schemas.microsoft.com/office/drawing/2014/main" xmlns="" id="{5A746A08-8E4F-477E-8B9C-653A5B0E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84448904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1168</xdr:row>
      <xdr:rowOff>12700</xdr:rowOff>
    </xdr:from>
    <xdr:to>
      <xdr:col>11</xdr:col>
      <xdr:colOff>723900</xdr:colOff>
      <xdr:row>1168</xdr:row>
      <xdr:rowOff>619125</xdr:rowOff>
    </xdr:to>
    <xdr:sp macro="" textlink="">
      <xdr:nvSpPr>
        <xdr:cNvPr id="1157" name="Picture 2920" descr="Plik 2022-08-18 o 13.21.25 66">
          <a:extLst>
            <a:ext uri="{FF2B5EF4-FFF2-40B4-BE49-F238E27FC236}">
              <a16:creationId xmlns:a16="http://schemas.microsoft.com/office/drawing/2014/main" xmlns="" id="{10E75089-2997-45F1-A200-7771F3465FA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45200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66609</xdr:colOff>
      <xdr:row>1168</xdr:row>
      <xdr:rowOff>12441</xdr:rowOff>
    </xdr:from>
    <xdr:to>
      <xdr:col>11</xdr:col>
      <xdr:colOff>866645</xdr:colOff>
      <xdr:row>1169</xdr:row>
      <xdr:rowOff>28316</xdr:rowOff>
    </xdr:to>
    <xdr:pic>
      <xdr:nvPicPr>
        <xdr:cNvPr id="1158" name="Picture 2921" descr="Plik 2022-08-18 o 13.21.25 67">
          <a:extLst>
            <a:ext uri="{FF2B5EF4-FFF2-40B4-BE49-F238E27FC236}">
              <a16:creationId xmlns:a16="http://schemas.microsoft.com/office/drawing/2014/main" xmlns="" id="{B320160F-8166-4547-859B-9BA16EFA2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9249" y="845199981"/>
          <a:ext cx="803211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2044700</xdr:colOff>
      <xdr:row>1169</xdr:row>
      <xdr:rowOff>635000</xdr:rowOff>
    </xdr:from>
    <xdr:to>
      <xdr:col>11</xdr:col>
      <xdr:colOff>926362</xdr:colOff>
      <xdr:row>1171</xdr:row>
      <xdr:rowOff>38100</xdr:rowOff>
    </xdr:to>
    <xdr:pic>
      <xdr:nvPicPr>
        <xdr:cNvPr id="1159" name="Picture 2922" descr="Plik 2022-08-18 o 13.21.25 68">
          <a:extLst>
            <a:ext uri="{FF2B5EF4-FFF2-40B4-BE49-F238E27FC236}">
              <a16:creationId xmlns:a16="http://schemas.microsoft.com/office/drawing/2014/main" xmlns="" id="{E8EAA0E8-883A-4DD2-9EE0-FC3FD981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846546440"/>
          <a:ext cx="929485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1171</xdr:row>
      <xdr:rowOff>101600</xdr:rowOff>
    </xdr:from>
    <xdr:to>
      <xdr:col>11</xdr:col>
      <xdr:colOff>714375</xdr:colOff>
      <xdr:row>1171</xdr:row>
      <xdr:rowOff>638175</xdr:rowOff>
    </xdr:to>
    <xdr:pic>
      <xdr:nvPicPr>
        <xdr:cNvPr id="1160" name="Picture 2923" descr="Plik 2022-08-18 o 13.21.25 69">
          <a:extLst>
            <a:ext uri="{FF2B5EF4-FFF2-40B4-BE49-F238E27FC236}">
              <a16:creationId xmlns:a16="http://schemas.microsoft.com/office/drawing/2014/main" xmlns="" id="{CE0F3A63-B32E-4734-B618-89AC1F7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847460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1172</xdr:row>
      <xdr:rowOff>50800</xdr:rowOff>
    </xdr:from>
    <xdr:to>
      <xdr:col>11</xdr:col>
      <xdr:colOff>733425</xdr:colOff>
      <xdr:row>1172</xdr:row>
      <xdr:rowOff>685800</xdr:rowOff>
    </xdr:to>
    <xdr:pic>
      <xdr:nvPicPr>
        <xdr:cNvPr id="1161" name="Picture 2924" descr="Plik 2022-08-18 o 13.21.25 70">
          <a:extLst>
            <a:ext uri="{FF2B5EF4-FFF2-40B4-BE49-F238E27FC236}">
              <a16:creationId xmlns:a16="http://schemas.microsoft.com/office/drawing/2014/main" xmlns="" id="{F94D0671-DFB7-4DEF-8CD3-566E02931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8481339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1173</xdr:row>
      <xdr:rowOff>25400</xdr:rowOff>
    </xdr:from>
    <xdr:to>
      <xdr:col>11</xdr:col>
      <xdr:colOff>657225</xdr:colOff>
      <xdr:row>1173</xdr:row>
      <xdr:rowOff>638175</xdr:rowOff>
    </xdr:to>
    <xdr:sp macro="" textlink="">
      <xdr:nvSpPr>
        <xdr:cNvPr id="1162" name="Picture 2925" descr="Plik 2022-08-18 o 13.21.25 71">
          <a:extLst>
            <a:ext uri="{FF2B5EF4-FFF2-40B4-BE49-F238E27FC236}">
              <a16:creationId xmlns:a16="http://schemas.microsoft.com/office/drawing/2014/main" xmlns="" id="{4852FC20-34E0-44F1-9CCE-BC90A3DBBF4D}"/>
            </a:ext>
          </a:extLst>
        </xdr:cNvPr>
        <xdr:cNvSpPr>
          <a:spLocks noChangeAspect="1" noChangeArrowheads="1"/>
        </xdr:cNvSpPr>
      </xdr:nvSpPr>
      <xdr:spPr bwMode="auto">
        <a:xfrm>
          <a:off x="9705340" y="848832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1955800</xdr:colOff>
      <xdr:row>1173</xdr:row>
      <xdr:rowOff>711200</xdr:rowOff>
    </xdr:from>
    <xdr:to>
      <xdr:col>11</xdr:col>
      <xdr:colOff>726337</xdr:colOff>
      <xdr:row>1174</xdr:row>
      <xdr:rowOff>676275</xdr:rowOff>
    </xdr:to>
    <xdr:pic>
      <xdr:nvPicPr>
        <xdr:cNvPr id="1163" name="Picture 2926" descr="Plik 2022-08-18 o 13.21.25 72">
          <a:extLst>
            <a:ext uri="{FF2B5EF4-FFF2-40B4-BE49-F238E27FC236}">
              <a16:creationId xmlns:a16="http://schemas.microsoft.com/office/drawing/2014/main" xmlns="" id="{EA913CFB-02E8-4C3E-BD3F-44919479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0100" y="849518240"/>
          <a:ext cx="73136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1174</xdr:row>
      <xdr:rowOff>584200</xdr:rowOff>
    </xdr:from>
    <xdr:to>
      <xdr:col>11</xdr:col>
      <xdr:colOff>942975</xdr:colOff>
      <xdr:row>1175</xdr:row>
      <xdr:rowOff>657225</xdr:rowOff>
    </xdr:to>
    <xdr:pic>
      <xdr:nvPicPr>
        <xdr:cNvPr id="1164" name="Picture 2927" descr="Plik 2022-08-18 o 13.21.25 73">
          <a:extLst>
            <a:ext uri="{FF2B5EF4-FFF2-40B4-BE49-F238E27FC236}">
              <a16:creationId xmlns:a16="http://schemas.microsoft.com/office/drawing/2014/main" xmlns="" id="{54D583E8-AC64-44B4-A965-2FDF6CD8B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50115140"/>
          <a:ext cx="863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1176</xdr:row>
      <xdr:rowOff>38100</xdr:rowOff>
    </xdr:from>
    <xdr:to>
      <xdr:col>11</xdr:col>
      <xdr:colOff>723900</xdr:colOff>
      <xdr:row>1176</xdr:row>
      <xdr:rowOff>647700</xdr:rowOff>
    </xdr:to>
    <xdr:sp macro="" textlink="">
      <xdr:nvSpPr>
        <xdr:cNvPr id="1165" name="Picture 2928" descr="Plik 2022-08-18 o 13.21.25 74">
          <a:extLst>
            <a:ext uri="{FF2B5EF4-FFF2-40B4-BE49-F238E27FC236}">
              <a16:creationId xmlns:a16="http://schemas.microsoft.com/office/drawing/2014/main" xmlns="" id="{0E95B139-26A6-4916-9FFE-B63FFC12E17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51016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1177</xdr:row>
      <xdr:rowOff>101600</xdr:rowOff>
    </xdr:from>
    <xdr:to>
      <xdr:col>11</xdr:col>
      <xdr:colOff>695325</xdr:colOff>
      <xdr:row>1177</xdr:row>
      <xdr:rowOff>685800</xdr:rowOff>
    </xdr:to>
    <xdr:pic>
      <xdr:nvPicPr>
        <xdr:cNvPr id="1166" name="Picture 2929" descr="Plik 2022-08-18 o 13.21.25 75">
          <a:extLst>
            <a:ext uri="{FF2B5EF4-FFF2-40B4-BE49-F238E27FC236}">
              <a16:creationId xmlns:a16="http://schemas.microsoft.com/office/drawing/2014/main" xmlns="" id="{7FFFD891-D0EA-4FA4-9E93-355064D4E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518042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1178</xdr:row>
      <xdr:rowOff>12700</xdr:rowOff>
    </xdr:from>
    <xdr:to>
      <xdr:col>11</xdr:col>
      <xdr:colOff>714375</xdr:colOff>
      <xdr:row>1178</xdr:row>
      <xdr:rowOff>619125</xdr:rowOff>
    </xdr:to>
    <xdr:sp macro="" textlink="">
      <xdr:nvSpPr>
        <xdr:cNvPr id="1167" name="Picture 2930" descr="Plik 2022-08-18 o 13.21.25 76">
          <a:extLst>
            <a:ext uri="{FF2B5EF4-FFF2-40B4-BE49-F238E27FC236}">
              <a16:creationId xmlns:a16="http://schemas.microsoft.com/office/drawing/2014/main" xmlns="" id="{C1E60AC2-8B75-482E-B4EB-B173B5A6EDBA}"/>
            </a:ext>
          </a:extLst>
        </xdr:cNvPr>
        <xdr:cNvSpPr>
          <a:spLocks noChangeAspect="1" noChangeArrowheads="1"/>
        </xdr:cNvSpPr>
      </xdr:nvSpPr>
      <xdr:spPr bwMode="auto">
        <a:xfrm>
          <a:off x="9756140" y="852439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1180</xdr:row>
      <xdr:rowOff>38100</xdr:rowOff>
    </xdr:from>
    <xdr:to>
      <xdr:col>11</xdr:col>
      <xdr:colOff>685800</xdr:colOff>
      <xdr:row>1180</xdr:row>
      <xdr:rowOff>647700</xdr:rowOff>
    </xdr:to>
    <xdr:sp macro="" textlink="">
      <xdr:nvSpPr>
        <xdr:cNvPr id="1168" name="Picture 2931" descr="Plik 2022-08-18 o 13.21.25 77">
          <a:extLst>
            <a:ext uri="{FF2B5EF4-FFF2-40B4-BE49-F238E27FC236}">
              <a16:creationId xmlns:a16="http://schemas.microsoft.com/office/drawing/2014/main" xmlns="" id="{4FFB1FE0-185D-4D87-8C8C-30953BD7DE2C}"/>
            </a:ext>
          </a:extLst>
        </xdr:cNvPr>
        <xdr:cNvSpPr>
          <a:spLocks noChangeAspect="1" noChangeArrowheads="1"/>
        </xdr:cNvSpPr>
      </xdr:nvSpPr>
      <xdr:spPr bwMode="auto">
        <a:xfrm>
          <a:off x="9730740" y="853912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1181</xdr:row>
      <xdr:rowOff>25400</xdr:rowOff>
    </xdr:from>
    <xdr:to>
      <xdr:col>11</xdr:col>
      <xdr:colOff>790575</xdr:colOff>
      <xdr:row>1181</xdr:row>
      <xdr:rowOff>695325</xdr:rowOff>
    </xdr:to>
    <xdr:sp macro="" textlink="">
      <xdr:nvSpPr>
        <xdr:cNvPr id="1169" name="Picture 2932" descr="Plik 2022-08-18 o 13.21.25 78">
          <a:extLst>
            <a:ext uri="{FF2B5EF4-FFF2-40B4-BE49-F238E27FC236}">
              <a16:creationId xmlns:a16="http://schemas.microsoft.com/office/drawing/2014/main" xmlns="" id="{05BD9201-8573-4AC1-9C7C-C85703178CF3}"/>
            </a:ext>
          </a:extLst>
        </xdr:cNvPr>
        <xdr:cNvSpPr>
          <a:spLocks noChangeAspect="1" noChangeArrowheads="1"/>
        </xdr:cNvSpPr>
      </xdr:nvSpPr>
      <xdr:spPr bwMode="auto">
        <a:xfrm>
          <a:off x="9756140" y="8546236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1182</xdr:row>
      <xdr:rowOff>38100</xdr:rowOff>
    </xdr:from>
    <xdr:to>
      <xdr:col>11</xdr:col>
      <xdr:colOff>752475</xdr:colOff>
      <xdr:row>1182</xdr:row>
      <xdr:rowOff>647700</xdr:rowOff>
    </xdr:to>
    <xdr:sp macro="" textlink="">
      <xdr:nvSpPr>
        <xdr:cNvPr id="1170" name="Picture 2933" descr="Plik 2022-08-18 o 13.21.25 79">
          <a:extLst>
            <a:ext uri="{FF2B5EF4-FFF2-40B4-BE49-F238E27FC236}">
              <a16:creationId xmlns:a16="http://schemas.microsoft.com/office/drawing/2014/main" xmlns="" id="{4C827976-A117-49EE-99F6-4FF45C4BB674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55360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1183</xdr:row>
      <xdr:rowOff>12700</xdr:rowOff>
    </xdr:from>
    <xdr:to>
      <xdr:col>11</xdr:col>
      <xdr:colOff>733425</xdr:colOff>
      <xdr:row>1183</xdr:row>
      <xdr:rowOff>619125</xdr:rowOff>
    </xdr:to>
    <xdr:sp macro="" textlink="">
      <xdr:nvSpPr>
        <xdr:cNvPr id="1171" name="Picture 2934" descr="Plik 2022-08-18 o 13.21.25 80">
          <a:extLst>
            <a:ext uri="{FF2B5EF4-FFF2-40B4-BE49-F238E27FC236}">
              <a16:creationId xmlns:a16="http://schemas.microsoft.com/office/drawing/2014/main" xmlns="" id="{DA63A7FC-F0DE-42B1-8566-2E76A6C9A409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56058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1183</xdr:row>
      <xdr:rowOff>711200</xdr:rowOff>
    </xdr:from>
    <xdr:to>
      <xdr:col>11</xdr:col>
      <xdr:colOff>847725</xdr:colOff>
      <xdr:row>1185</xdr:row>
      <xdr:rowOff>28575</xdr:rowOff>
    </xdr:to>
    <xdr:pic>
      <xdr:nvPicPr>
        <xdr:cNvPr id="1172" name="Picture 2935" descr="Plik 2022-08-18 o 13.21.25 81">
          <a:extLst>
            <a:ext uri="{FF2B5EF4-FFF2-40B4-BE49-F238E27FC236}">
              <a16:creationId xmlns:a16="http://schemas.microsoft.com/office/drawing/2014/main" xmlns="" id="{A84569C7-D9A0-4C62-A24E-343E3807D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856757240"/>
          <a:ext cx="800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1185</xdr:row>
      <xdr:rowOff>25400</xdr:rowOff>
    </xdr:from>
    <xdr:to>
      <xdr:col>11</xdr:col>
      <xdr:colOff>695325</xdr:colOff>
      <xdr:row>1185</xdr:row>
      <xdr:rowOff>638175</xdr:rowOff>
    </xdr:to>
    <xdr:sp macro="" textlink="">
      <xdr:nvSpPr>
        <xdr:cNvPr id="1173" name="Picture 2936" descr="Plik 2022-08-18 o 13.21.25 82">
          <a:extLst>
            <a:ext uri="{FF2B5EF4-FFF2-40B4-BE49-F238E27FC236}">
              <a16:creationId xmlns:a16="http://schemas.microsoft.com/office/drawing/2014/main" xmlns="" id="{70B0378A-765C-4CF3-BDAB-A2A9A2938418}"/>
            </a:ext>
          </a:extLst>
        </xdr:cNvPr>
        <xdr:cNvSpPr>
          <a:spLocks noChangeAspect="1" noChangeArrowheads="1"/>
        </xdr:cNvSpPr>
      </xdr:nvSpPr>
      <xdr:spPr bwMode="auto">
        <a:xfrm>
          <a:off x="9743440" y="857519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2019300</xdr:colOff>
      <xdr:row>1186</xdr:row>
      <xdr:rowOff>25400</xdr:rowOff>
    </xdr:from>
    <xdr:to>
      <xdr:col>11</xdr:col>
      <xdr:colOff>659662</xdr:colOff>
      <xdr:row>1186</xdr:row>
      <xdr:rowOff>647700</xdr:rowOff>
    </xdr:to>
    <xdr:sp macro="" textlink="">
      <xdr:nvSpPr>
        <xdr:cNvPr id="1174" name="Picture 2937" descr="Plik 2022-08-18 o 13.21.25 83">
          <a:extLst>
            <a:ext uri="{FF2B5EF4-FFF2-40B4-BE49-F238E27FC236}">
              <a16:creationId xmlns:a16="http://schemas.microsoft.com/office/drawing/2014/main" xmlns="" id="{7C952CE5-F1EE-4F21-8D45-604A74CC2C9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58243140"/>
          <a:ext cx="665325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1187</xdr:row>
      <xdr:rowOff>38100</xdr:rowOff>
    </xdr:from>
    <xdr:to>
      <xdr:col>11</xdr:col>
      <xdr:colOff>752475</xdr:colOff>
      <xdr:row>1187</xdr:row>
      <xdr:rowOff>619125</xdr:rowOff>
    </xdr:to>
    <xdr:pic>
      <xdr:nvPicPr>
        <xdr:cNvPr id="1175" name="Picture 2938" descr="Plik 2022-08-18 o 13.21.25 84">
          <a:extLst>
            <a:ext uri="{FF2B5EF4-FFF2-40B4-BE49-F238E27FC236}">
              <a16:creationId xmlns:a16="http://schemas.microsoft.com/office/drawing/2014/main" xmlns="" id="{5B9DB5AB-E036-4D1B-9935-85B6ED11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858979740"/>
          <a:ext cx="6096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1187</xdr:row>
      <xdr:rowOff>584200</xdr:rowOff>
    </xdr:from>
    <xdr:to>
      <xdr:col>11</xdr:col>
      <xdr:colOff>942975</xdr:colOff>
      <xdr:row>1188</xdr:row>
      <xdr:rowOff>685800</xdr:rowOff>
    </xdr:to>
    <xdr:pic>
      <xdr:nvPicPr>
        <xdr:cNvPr id="1176" name="Picture 2939" descr="Plik 2022-08-18 o 13.21.25 85">
          <a:extLst>
            <a:ext uri="{FF2B5EF4-FFF2-40B4-BE49-F238E27FC236}">
              <a16:creationId xmlns:a16="http://schemas.microsoft.com/office/drawing/2014/main" xmlns="" id="{33EE5F90-EA52-4380-B8C7-AB11F774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859525840"/>
          <a:ext cx="8890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1189</xdr:row>
      <xdr:rowOff>88900</xdr:rowOff>
    </xdr:from>
    <xdr:to>
      <xdr:col>11</xdr:col>
      <xdr:colOff>752475</xdr:colOff>
      <xdr:row>1189</xdr:row>
      <xdr:rowOff>695325</xdr:rowOff>
    </xdr:to>
    <xdr:sp macro="" textlink="">
      <xdr:nvSpPr>
        <xdr:cNvPr id="1177" name="Picture 2940" descr="Plik 2022-08-18 o 13.21.25 86">
          <a:extLst>
            <a:ext uri="{FF2B5EF4-FFF2-40B4-BE49-F238E27FC236}">
              <a16:creationId xmlns:a16="http://schemas.microsoft.com/office/drawing/2014/main" xmlns="" id="{A4580174-9EF4-49EF-BAB5-D07E81B38B6E}"/>
            </a:ext>
          </a:extLst>
        </xdr:cNvPr>
        <xdr:cNvSpPr>
          <a:spLocks noChangeAspect="1" noChangeArrowheads="1"/>
        </xdr:cNvSpPr>
      </xdr:nvSpPr>
      <xdr:spPr bwMode="auto">
        <a:xfrm>
          <a:off x="9794240" y="860478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1190</xdr:row>
      <xdr:rowOff>38100</xdr:rowOff>
    </xdr:from>
    <xdr:to>
      <xdr:col>11</xdr:col>
      <xdr:colOff>762000</xdr:colOff>
      <xdr:row>1190</xdr:row>
      <xdr:rowOff>647700</xdr:rowOff>
    </xdr:to>
    <xdr:sp macro="" textlink="">
      <xdr:nvSpPr>
        <xdr:cNvPr id="1178" name="Picture 2941" descr="Plik 2022-08-18 o 13.21.25 87">
          <a:extLst>
            <a:ext uri="{FF2B5EF4-FFF2-40B4-BE49-F238E27FC236}">
              <a16:creationId xmlns:a16="http://schemas.microsoft.com/office/drawing/2014/main" xmlns="" id="{8A0F5DFB-6FAB-4B6C-BEEC-DF3534A424B9}"/>
            </a:ext>
          </a:extLst>
        </xdr:cNvPr>
        <xdr:cNvSpPr>
          <a:spLocks noChangeAspect="1" noChangeArrowheads="1"/>
        </xdr:cNvSpPr>
      </xdr:nvSpPr>
      <xdr:spPr bwMode="auto">
        <a:xfrm>
          <a:off x="9806940" y="861151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1190</xdr:row>
      <xdr:rowOff>673100</xdr:rowOff>
    </xdr:from>
    <xdr:to>
      <xdr:col>11</xdr:col>
      <xdr:colOff>828675</xdr:colOff>
      <xdr:row>1191</xdr:row>
      <xdr:rowOff>638175</xdr:rowOff>
    </xdr:to>
    <xdr:pic>
      <xdr:nvPicPr>
        <xdr:cNvPr id="1179" name="Picture 2942" descr="Plik 2022-08-18 o 13.21.25 88">
          <a:extLst>
            <a:ext uri="{FF2B5EF4-FFF2-40B4-BE49-F238E27FC236}">
              <a16:creationId xmlns:a16="http://schemas.microsoft.com/office/drawing/2014/main" xmlns="" id="{9144001F-E2CF-4CC2-9972-2D031370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8617864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1192</xdr:row>
      <xdr:rowOff>88900</xdr:rowOff>
    </xdr:from>
    <xdr:to>
      <xdr:col>11</xdr:col>
      <xdr:colOff>714375</xdr:colOff>
      <xdr:row>1192</xdr:row>
      <xdr:rowOff>695325</xdr:rowOff>
    </xdr:to>
    <xdr:sp macro="" textlink="">
      <xdr:nvSpPr>
        <xdr:cNvPr id="1180" name="Picture 2943" descr="Plik 2022-08-18 o 13.21.25 89">
          <a:extLst>
            <a:ext uri="{FF2B5EF4-FFF2-40B4-BE49-F238E27FC236}">
              <a16:creationId xmlns:a16="http://schemas.microsoft.com/office/drawing/2014/main" xmlns="" id="{0CF1D40B-0AA8-457D-9344-E2A7C425D0E6}"/>
            </a:ext>
          </a:extLst>
        </xdr:cNvPr>
        <xdr:cNvSpPr>
          <a:spLocks noChangeAspect="1" noChangeArrowheads="1"/>
        </xdr:cNvSpPr>
      </xdr:nvSpPr>
      <xdr:spPr bwMode="auto">
        <a:xfrm>
          <a:off x="9756140" y="862650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1193</xdr:row>
      <xdr:rowOff>76200</xdr:rowOff>
    </xdr:from>
    <xdr:to>
      <xdr:col>11</xdr:col>
      <xdr:colOff>733425</xdr:colOff>
      <xdr:row>1193</xdr:row>
      <xdr:rowOff>685800</xdr:rowOff>
    </xdr:to>
    <xdr:sp macro="" textlink="">
      <xdr:nvSpPr>
        <xdr:cNvPr id="1181" name="Picture 2944" descr="Plik 2022-08-18 o 13.21.25 90">
          <a:extLst>
            <a:ext uri="{FF2B5EF4-FFF2-40B4-BE49-F238E27FC236}">
              <a16:creationId xmlns:a16="http://schemas.microsoft.com/office/drawing/2014/main" xmlns="" id="{DAC16B83-7879-432E-9FF1-E9E54AB11040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63361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1194</xdr:row>
      <xdr:rowOff>25400</xdr:rowOff>
    </xdr:from>
    <xdr:to>
      <xdr:col>11</xdr:col>
      <xdr:colOff>828675</xdr:colOff>
      <xdr:row>1194</xdr:row>
      <xdr:rowOff>638175</xdr:rowOff>
    </xdr:to>
    <xdr:pic>
      <xdr:nvPicPr>
        <xdr:cNvPr id="1182" name="Picture 2945" descr="Plik 2022-08-18 o 13.21.25 91">
          <a:extLst>
            <a:ext uri="{FF2B5EF4-FFF2-40B4-BE49-F238E27FC236}">
              <a16:creationId xmlns:a16="http://schemas.microsoft.com/office/drawing/2014/main" xmlns="" id="{E9AFFBE9-46A8-4605-B831-AACA201AF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864034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1195</xdr:row>
      <xdr:rowOff>12700</xdr:rowOff>
    </xdr:from>
    <xdr:to>
      <xdr:col>11</xdr:col>
      <xdr:colOff>762000</xdr:colOff>
      <xdr:row>1195</xdr:row>
      <xdr:rowOff>619125</xdr:rowOff>
    </xdr:to>
    <xdr:sp macro="" textlink="">
      <xdr:nvSpPr>
        <xdr:cNvPr id="1183" name="Picture 2946" descr="Plik 2022-08-18 o 13.21.25 92">
          <a:extLst>
            <a:ext uri="{FF2B5EF4-FFF2-40B4-BE49-F238E27FC236}">
              <a16:creationId xmlns:a16="http://schemas.microsoft.com/office/drawing/2014/main" xmlns="" id="{36821592-4CC9-4D05-991E-D7E00BA6F070}"/>
            </a:ext>
          </a:extLst>
        </xdr:cNvPr>
        <xdr:cNvSpPr>
          <a:spLocks noChangeAspect="1" noChangeArrowheads="1"/>
        </xdr:cNvSpPr>
      </xdr:nvSpPr>
      <xdr:spPr bwMode="auto">
        <a:xfrm>
          <a:off x="9794240" y="864745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1196</xdr:row>
      <xdr:rowOff>88900</xdr:rowOff>
    </xdr:from>
    <xdr:to>
      <xdr:col>11</xdr:col>
      <xdr:colOff>733425</xdr:colOff>
      <xdr:row>1196</xdr:row>
      <xdr:rowOff>695325</xdr:rowOff>
    </xdr:to>
    <xdr:pic>
      <xdr:nvPicPr>
        <xdr:cNvPr id="1184" name="Picture 2947" descr="Plik 2022-08-18 o 13.21.25 93">
          <a:extLst>
            <a:ext uri="{FF2B5EF4-FFF2-40B4-BE49-F238E27FC236}">
              <a16:creationId xmlns:a16="http://schemas.microsoft.com/office/drawing/2014/main" xmlns="" id="{9F2417BF-8920-422D-9706-9C106141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65545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1197</xdr:row>
      <xdr:rowOff>139700</xdr:rowOff>
    </xdr:from>
    <xdr:to>
      <xdr:col>11</xdr:col>
      <xdr:colOff>685800</xdr:colOff>
      <xdr:row>1197</xdr:row>
      <xdr:rowOff>676275</xdr:rowOff>
    </xdr:to>
    <xdr:pic>
      <xdr:nvPicPr>
        <xdr:cNvPr id="1185" name="Picture 2948" descr="Plik 2022-08-18 o 13.21.25 94">
          <a:extLst>
            <a:ext uri="{FF2B5EF4-FFF2-40B4-BE49-F238E27FC236}">
              <a16:creationId xmlns:a16="http://schemas.microsoft.com/office/drawing/2014/main" xmlns="" id="{B77BE06E-7C1E-47F1-9438-AF5826E6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866320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1198</xdr:row>
      <xdr:rowOff>88900</xdr:rowOff>
    </xdr:from>
    <xdr:to>
      <xdr:col>11</xdr:col>
      <xdr:colOff>676275</xdr:colOff>
      <xdr:row>1198</xdr:row>
      <xdr:rowOff>619125</xdr:rowOff>
    </xdr:to>
    <xdr:pic>
      <xdr:nvPicPr>
        <xdr:cNvPr id="1186" name="Picture 2949" descr="Plik 2022-08-18 o 13.21.25 95">
          <a:extLst>
            <a:ext uri="{FF2B5EF4-FFF2-40B4-BE49-F238E27FC236}">
              <a16:creationId xmlns:a16="http://schemas.microsoft.com/office/drawing/2014/main" xmlns="" id="{99678E73-A1CD-439A-B03B-3DBC68526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866993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1199</xdr:row>
      <xdr:rowOff>0</xdr:rowOff>
    </xdr:from>
    <xdr:to>
      <xdr:col>11</xdr:col>
      <xdr:colOff>838200</xdr:colOff>
      <xdr:row>1200</xdr:row>
      <xdr:rowOff>66675</xdr:rowOff>
    </xdr:to>
    <xdr:pic>
      <xdr:nvPicPr>
        <xdr:cNvPr id="1187" name="Picture 2950" descr="Plik 2022-08-18 o 13.21.25 96">
          <a:extLst>
            <a:ext uri="{FF2B5EF4-FFF2-40B4-BE49-F238E27FC236}">
              <a16:creationId xmlns:a16="http://schemas.microsoft.com/office/drawing/2014/main" xmlns="" id="{0BA9D0E3-A617-4DDD-A260-73E7D27E5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867628440"/>
          <a:ext cx="8255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1200</xdr:row>
      <xdr:rowOff>50800</xdr:rowOff>
    </xdr:from>
    <xdr:to>
      <xdr:col>11</xdr:col>
      <xdr:colOff>838200</xdr:colOff>
      <xdr:row>1200</xdr:row>
      <xdr:rowOff>657225</xdr:rowOff>
    </xdr:to>
    <xdr:sp macro="" textlink="">
      <xdr:nvSpPr>
        <xdr:cNvPr id="1188" name="Picture 2951" descr="Plik 2022-08-18 o 13.21.25 97">
          <a:extLst>
            <a:ext uri="{FF2B5EF4-FFF2-40B4-BE49-F238E27FC236}">
              <a16:creationId xmlns:a16="http://schemas.microsoft.com/office/drawing/2014/main" xmlns="" id="{094B3401-86B0-483C-B901-77D780868CF8}"/>
            </a:ext>
          </a:extLst>
        </xdr:cNvPr>
        <xdr:cNvSpPr>
          <a:spLocks noChangeAspect="1" noChangeArrowheads="1"/>
        </xdr:cNvSpPr>
      </xdr:nvSpPr>
      <xdr:spPr bwMode="auto">
        <a:xfrm>
          <a:off x="9870440" y="868403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1201</xdr:row>
      <xdr:rowOff>25400</xdr:rowOff>
    </xdr:from>
    <xdr:to>
      <xdr:col>11</xdr:col>
      <xdr:colOff>752475</xdr:colOff>
      <xdr:row>1201</xdr:row>
      <xdr:rowOff>638175</xdr:rowOff>
    </xdr:to>
    <xdr:pic>
      <xdr:nvPicPr>
        <xdr:cNvPr id="1189" name="Picture 2952" descr="Plik 2022-08-18 o 13.21.25 98">
          <a:extLst>
            <a:ext uri="{FF2B5EF4-FFF2-40B4-BE49-F238E27FC236}">
              <a16:creationId xmlns:a16="http://schemas.microsoft.com/office/drawing/2014/main" xmlns="" id="{82227AF7-87CF-4F4C-9560-EAC9F4BF8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869101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1202</xdr:row>
      <xdr:rowOff>38100</xdr:rowOff>
    </xdr:from>
    <xdr:to>
      <xdr:col>11</xdr:col>
      <xdr:colOff>790575</xdr:colOff>
      <xdr:row>1202</xdr:row>
      <xdr:rowOff>647700</xdr:rowOff>
    </xdr:to>
    <xdr:sp macro="" textlink="">
      <xdr:nvSpPr>
        <xdr:cNvPr id="1190" name="Picture 2953" descr="Plik 2022-08-18 o 13.21.25 99">
          <a:extLst>
            <a:ext uri="{FF2B5EF4-FFF2-40B4-BE49-F238E27FC236}">
              <a16:creationId xmlns:a16="http://schemas.microsoft.com/office/drawing/2014/main" xmlns="" id="{47470D8B-7668-48C8-81F4-6A992C1353BE}"/>
            </a:ext>
          </a:extLst>
        </xdr:cNvPr>
        <xdr:cNvSpPr>
          <a:spLocks noChangeAspect="1" noChangeArrowheads="1"/>
        </xdr:cNvSpPr>
      </xdr:nvSpPr>
      <xdr:spPr bwMode="auto">
        <a:xfrm>
          <a:off x="9832340" y="869838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1203</xdr:row>
      <xdr:rowOff>50800</xdr:rowOff>
    </xdr:from>
    <xdr:to>
      <xdr:col>11</xdr:col>
      <xdr:colOff>790575</xdr:colOff>
      <xdr:row>1203</xdr:row>
      <xdr:rowOff>657225</xdr:rowOff>
    </xdr:to>
    <xdr:sp macro="" textlink="">
      <xdr:nvSpPr>
        <xdr:cNvPr id="1191" name="Picture 2954" descr="Plik 2022-08-18 o 13.21.25 100">
          <a:extLst>
            <a:ext uri="{FF2B5EF4-FFF2-40B4-BE49-F238E27FC236}">
              <a16:creationId xmlns:a16="http://schemas.microsoft.com/office/drawing/2014/main" xmlns="" id="{FECDF016-C71E-4452-86B1-E2B136CB55D3}"/>
            </a:ext>
          </a:extLst>
        </xdr:cNvPr>
        <xdr:cNvSpPr>
          <a:spLocks noChangeAspect="1" noChangeArrowheads="1"/>
        </xdr:cNvSpPr>
      </xdr:nvSpPr>
      <xdr:spPr bwMode="auto">
        <a:xfrm>
          <a:off x="9832340" y="870574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1204</xdr:row>
      <xdr:rowOff>50800</xdr:rowOff>
    </xdr:from>
    <xdr:to>
      <xdr:col>11</xdr:col>
      <xdr:colOff>733425</xdr:colOff>
      <xdr:row>1204</xdr:row>
      <xdr:rowOff>657225</xdr:rowOff>
    </xdr:to>
    <xdr:sp macro="" textlink="">
      <xdr:nvSpPr>
        <xdr:cNvPr id="1192" name="Picture 2955" descr="Plik 2022-08-18 o 13.21.25 101">
          <a:extLst>
            <a:ext uri="{FF2B5EF4-FFF2-40B4-BE49-F238E27FC236}">
              <a16:creationId xmlns:a16="http://schemas.microsoft.com/office/drawing/2014/main" xmlns="" id="{1E3CD2C6-18CE-43BB-9FBD-5311BC2F60B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71298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1205</xdr:row>
      <xdr:rowOff>76200</xdr:rowOff>
    </xdr:from>
    <xdr:to>
      <xdr:col>11</xdr:col>
      <xdr:colOff>723900</xdr:colOff>
      <xdr:row>1205</xdr:row>
      <xdr:rowOff>647700</xdr:rowOff>
    </xdr:to>
    <xdr:pic>
      <xdr:nvPicPr>
        <xdr:cNvPr id="1193" name="Picture 2956" descr="Plik 2022-08-18 o 13.21.25 102">
          <a:extLst>
            <a:ext uri="{FF2B5EF4-FFF2-40B4-BE49-F238E27FC236}">
              <a16:creationId xmlns:a16="http://schemas.microsoft.com/office/drawing/2014/main" xmlns="" id="{CCC25481-C6D3-4648-9AE3-4B7BF0FCA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87204804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1206</xdr:row>
      <xdr:rowOff>50800</xdr:rowOff>
    </xdr:from>
    <xdr:to>
      <xdr:col>11</xdr:col>
      <xdr:colOff>762000</xdr:colOff>
      <xdr:row>1206</xdr:row>
      <xdr:rowOff>657225</xdr:rowOff>
    </xdr:to>
    <xdr:sp macro="" textlink="">
      <xdr:nvSpPr>
        <xdr:cNvPr id="1194" name="Picture 2957" descr="Plik 2022-08-18 o 13.21.25 103">
          <a:extLst>
            <a:ext uri="{FF2B5EF4-FFF2-40B4-BE49-F238E27FC236}">
              <a16:creationId xmlns:a16="http://schemas.microsoft.com/office/drawing/2014/main" xmlns="" id="{6C24FC66-EE39-4C73-B1A2-813D8E37632C}"/>
            </a:ext>
          </a:extLst>
        </xdr:cNvPr>
        <xdr:cNvSpPr>
          <a:spLocks noChangeAspect="1" noChangeArrowheads="1"/>
        </xdr:cNvSpPr>
      </xdr:nvSpPr>
      <xdr:spPr bwMode="auto">
        <a:xfrm>
          <a:off x="9806940" y="872746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1207</xdr:row>
      <xdr:rowOff>63500</xdr:rowOff>
    </xdr:from>
    <xdr:to>
      <xdr:col>11</xdr:col>
      <xdr:colOff>771525</xdr:colOff>
      <xdr:row>1207</xdr:row>
      <xdr:rowOff>714375</xdr:rowOff>
    </xdr:to>
    <xdr:sp macro="" textlink="">
      <xdr:nvSpPr>
        <xdr:cNvPr id="1195" name="Picture 2958" descr="Plik 2022-08-18 o 13.21.25 104">
          <a:extLst>
            <a:ext uri="{FF2B5EF4-FFF2-40B4-BE49-F238E27FC236}">
              <a16:creationId xmlns:a16="http://schemas.microsoft.com/office/drawing/2014/main" xmlns="" id="{54B37E25-C0C5-4917-8EE5-47089986D8DC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734831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1208</xdr:row>
      <xdr:rowOff>63500</xdr:rowOff>
    </xdr:from>
    <xdr:to>
      <xdr:col>11</xdr:col>
      <xdr:colOff>771525</xdr:colOff>
      <xdr:row>1208</xdr:row>
      <xdr:rowOff>676275</xdr:rowOff>
    </xdr:to>
    <xdr:sp macro="" textlink="">
      <xdr:nvSpPr>
        <xdr:cNvPr id="1196" name="Picture 2959" descr="Plik 2022-08-18 o 13.21.25 105">
          <a:extLst>
            <a:ext uri="{FF2B5EF4-FFF2-40B4-BE49-F238E27FC236}">
              <a16:creationId xmlns:a16="http://schemas.microsoft.com/office/drawing/2014/main" xmlns="" id="{F229730B-752F-4272-973E-248AAA3FAFF9}"/>
            </a:ext>
          </a:extLst>
        </xdr:cNvPr>
        <xdr:cNvSpPr>
          <a:spLocks noChangeAspect="1" noChangeArrowheads="1"/>
        </xdr:cNvSpPr>
      </xdr:nvSpPr>
      <xdr:spPr bwMode="auto">
        <a:xfrm>
          <a:off x="9806940" y="874207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1209</xdr:row>
      <xdr:rowOff>101600</xdr:rowOff>
    </xdr:from>
    <xdr:to>
      <xdr:col>11</xdr:col>
      <xdr:colOff>685800</xdr:colOff>
      <xdr:row>1210</xdr:row>
      <xdr:rowOff>0</xdr:rowOff>
    </xdr:to>
    <xdr:sp macro="" textlink="">
      <xdr:nvSpPr>
        <xdr:cNvPr id="1197" name="Picture 2960" descr="Plik 2022-08-18 o 13.21.25 106">
          <a:extLst>
            <a:ext uri="{FF2B5EF4-FFF2-40B4-BE49-F238E27FC236}">
              <a16:creationId xmlns:a16="http://schemas.microsoft.com/office/drawing/2014/main" xmlns="" id="{3F088166-2730-4010-987F-6BA9532D654F}"/>
            </a:ext>
          </a:extLst>
        </xdr:cNvPr>
        <xdr:cNvSpPr>
          <a:spLocks noChangeAspect="1" noChangeArrowheads="1"/>
        </xdr:cNvSpPr>
      </xdr:nvSpPr>
      <xdr:spPr bwMode="auto">
        <a:xfrm>
          <a:off x="9730740" y="874969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1210</xdr:row>
      <xdr:rowOff>25400</xdr:rowOff>
    </xdr:from>
    <xdr:to>
      <xdr:col>11</xdr:col>
      <xdr:colOff>676275</xdr:colOff>
      <xdr:row>1210</xdr:row>
      <xdr:rowOff>647700</xdr:rowOff>
    </xdr:to>
    <xdr:sp macro="" textlink="">
      <xdr:nvSpPr>
        <xdr:cNvPr id="1198" name="Picture 2961" descr="Plik 2022-08-18 o 13.21.25 107">
          <a:extLst>
            <a:ext uri="{FF2B5EF4-FFF2-40B4-BE49-F238E27FC236}">
              <a16:creationId xmlns:a16="http://schemas.microsoft.com/office/drawing/2014/main" xmlns="" id="{455C79B7-F4A1-4199-866C-E2E286764AAF}"/>
            </a:ext>
          </a:extLst>
        </xdr:cNvPr>
        <xdr:cNvSpPr>
          <a:spLocks noChangeAspect="1" noChangeArrowheads="1"/>
        </xdr:cNvSpPr>
      </xdr:nvSpPr>
      <xdr:spPr bwMode="auto">
        <a:xfrm>
          <a:off x="9705340" y="8756167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1211</xdr:row>
      <xdr:rowOff>76200</xdr:rowOff>
    </xdr:from>
    <xdr:to>
      <xdr:col>11</xdr:col>
      <xdr:colOff>752475</xdr:colOff>
      <xdr:row>1211</xdr:row>
      <xdr:rowOff>657225</xdr:rowOff>
    </xdr:to>
    <xdr:sp macro="" textlink="">
      <xdr:nvSpPr>
        <xdr:cNvPr id="1199" name="Picture 2962" descr="Plik 2022-08-18 o 13.21.25 108">
          <a:extLst>
            <a:ext uri="{FF2B5EF4-FFF2-40B4-BE49-F238E27FC236}">
              <a16:creationId xmlns:a16="http://schemas.microsoft.com/office/drawing/2014/main" xmlns="" id="{91BC3286-627F-47FD-8639-8AF57F208E93}"/>
            </a:ext>
          </a:extLst>
        </xdr:cNvPr>
        <xdr:cNvSpPr>
          <a:spLocks noChangeAspect="1" noChangeArrowheads="1"/>
        </xdr:cNvSpPr>
      </xdr:nvSpPr>
      <xdr:spPr bwMode="auto">
        <a:xfrm>
          <a:off x="9819640" y="8763914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1212</xdr:row>
      <xdr:rowOff>38100</xdr:rowOff>
    </xdr:from>
    <xdr:to>
      <xdr:col>11</xdr:col>
      <xdr:colOff>723900</xdr:colOff>
      <xdr:row>1212</xdr:row>
      <xdr:rowOff>647700</xdr:rowOff>
    </xdr:to>
    <xdr:pic>
      <xdr:nvPicPr>
        <xdr:cNvPr id="1200" name="Picture 2963" descr="Plik 2022-08-18 o 13.21.25 109">
          <a:extLst>
            <a:ext uri="{FF2B5EF4-FFF2-40B4-BE49-F238E27FC236}">
              <a16:creationId xmlns:a16="http://schemas.microsoft.com/office/drawing/2014/main" xmlns="" id="{12AA79F5-77FA-4EEC-AB3A-7A77DB000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77077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1213</xdr:row>
      <xdr:rowOff>76200</xdr:rowOff>
    </xdr:from>
    <xdr:to>
      <xdr:col>11</xdr:col>
      <xdr:colOff>733425</xdr:colOff>
      <xdr:row>1213</xdr:row>
      <xdr:rowOff>685800</xdr:rowOff>
    </xdr:to>
    <xdr:pic>
      <xdr:nvPicPr>
        <xdr:cNvPr id="1201" name="Picture 2964" descr="Plik 2022-08-18 o 13.21.25 110">
          <a:extLst>
            <a:ext uri="{FF2B5EF4-FFF2-40B4-BE49-F238E27FC236}">
              <a16:creationId xmlns:a16="http://schemas.microsoft.com/office/drawing/2014/main" xmlns="" id="{56EF60A0-7685-4929-A28C-5781BDF9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77839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114817</xdr:colOff>
      <xdr:row>1229</xdr:row>
      <xdr:rowOff>64017</xdr:rowOff>
    </xdr:from>
    <xdr:to>
      <xdr:col>11</xdr:col>
      <xdr:colOff>762517</xdr:colOff>
      <xdr:row>1229</xdr:row>
      <xdr:rowOff>676792</xdr:rowOff>
    </xdr:to>
    <xdr:pic>
      <xdr:nvPicPr>
        <xdr:cNvPr id="1202" name="Picture 2965" descr="Plik 2022-08-18 o 13.21.25 111">
          <a:extLst>
            <a:ext uri="{FF2B5EF4-FFF2-40B4-BE49-F238E27FC236}">
              <a16:creationId xmlns:a16="http://schemas.microsoft.com/office/drawing/2014/main" xmlns="" id="{334B3F43-1DA1-4886-BC41-E5096714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457" y="889409457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1214</xdr:row>
      <xdr:rowOff>698500</xdr:rowOff>
    </xdr:from>
    <xdr:to>
      <xdr:col>11</xdr:col>
      <xdr:colOff>790575</xdr:colOff>
      <xdr:row>1215</xdr:row>
      <xdr:rowOff>676275</xdr:rowOff>
    </xdr:to>
    <xdr:pic>
      <xdr:nvPicPr>
        <xdr:cNvPr id="1203" name="Picture 2966" descr="Plik 2022-08-18 o 13.21.25 112">
          <a:extLst>
            <a:ext uri="{FF2B5EF4-FFF2-40B4-BE49-F238E27FC236}">
              <a16:creationId xmlns:a16="http://schemas.microsoft.com/office/drawing/2014/main" xmlns="" id="{4D1B1800-EF8C-4A76-B48A-96CAA8E44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8791854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1215</xdr:row>
      <xdr:rowOff>711200</xdr:rowOff>
    </xdr:from>
    <xdr:to>
      <xdr:col>11</xdr:col>
      <xdr:colOff>733425</xdr:colOff>
      <xdr:row>1216</xdr:row>
      <xdr:rowOff>619125</xdr:rowOff>
    </xdr:to>
    <xdr:pic>
      <xdr:nvPicPr>
        <xdr:cNvPr id="1204" name="Picture 2967" descr="Plik 2022-08-18 o 13.21.25 113">
          <a:extLst>
            <a:ext uri="{FF2B5EF4-FFF2-40B4-BE49-F238E27FC236}">
              <a16:creationId xmlns:a16="http://schemas.microsoft.com/office/drawing/2014/main" xmlns="" id="{1D7F7FE8-CD91-4781-93D1-ABD1F9D0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79922040"/>
          <a:ext cx="6604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1217</xdr:row>
      <xdr:rowOff>38100</xdr:rowOff>
    </xdr:from>
    <xdr:to>
      <xdr:col>11</xdr:col>
      <xdr:colOff>685800</xdr:colOff>
      <xdr:row>1217</xdr:row>
      <xdr:rowOff>647700</xdr:rowOff>
    </xdr:to>
    <xdr:sp macro="" textlink="">
      <xdr:nvSpPr>
        <xdr:cNvPr id="1205" name="Picture 2968" descr="Plik 2022-08-18 o 13.21.25 114">
          <a:extLst>
            <a:ext uri="{FF2B5EF4-FFF2-40B4-BE49-F238E27FC236}">
              <a16:creationId xmlns:a16="http://schemas.microsoft.com/office/drawing/2014/main" xmlns="" id="{62D7D19B-8653-477A-814E-B0BC201FB0F1}"/>
            </a:ext>
          </a:extLst>
        </xdr:cNvPr>
        <xdr:cNvSpPr>
          <a:spLocks noChangeAspect="1" noChangeArrowheads="1"/>
        </xdr:cNvSpPr>
      </xdr:nvSpPr>
      <xdr:spPr bwMode="auto">
        <a:xfrm>
          <a:off x="9730740" y="880696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1218</xdr:row>
      <xdr:rowOff>25400</xdr:rowOff>
    </xdr:from>
    <xdr:to>
      <xdr:col>11</xdr:col>
      <xdr:colOff>771525</xdr:colOff>
      <xdr:row>1218</xdr:row>
      <xdr:rowOff>638175</xdr:rowOff>
    </xdr:to>
    <xdr:sp macro="" textlink="">
      <xdr:nvSpPr>
        <xdr:cNvPr id="1206" name="Picture 2969" descr="Plik 2022-08-18 o 13.21.25 115">
          <a:extLst>
            <a:ext uri="{FF2B5EF4-FFF2-40B4-BE49-F238E27FC236}">
              <a16:creationId xmlns:a16="http://schemas.microsoft.com/office/drawing/2014/main" xmlns="" id="{4FC340EF-9C2A-4B9F-98CE-3739B4F1C658}"/>
            </a:ext>
          </a:extLst>
        </xdr:cNvPr>
        <xdr:cNvSpPr>
          <a:spLocks noChangeAspect="1" noChangeArrowheads="1"/>
        </xdr:cNvSpPr>
      </xdr:nvSpPr>
      <xdr:spPr bwMode="auto">
        <a:xfrm>
          <a:off x="9819640" y="881407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1218</xdr:row>
      <xdr:rowOff>711200</xdr:rowOff>
    </xdr:from>
    <xdr:to>
      <xdr:col>11</xdr:col>
      <xdr:colOff>866775</xdr:colOff>
      <xdr:row>1220</xdr:row>
      <xdr:rowOff>9525</xdr:rowOff>
    </xdr:to>
    <xdr:pic>
      <xdr:nvPicPr>
        <xdr:cNvPr id="1207" name="Picture 2970" descr="Plik 2022-08-18 o 13.21.25 116">
          <a:extLst>
            <a:ext uri="{FF2B5EF4-FFF2-40B4-BE49-F238E27FC236}">
              <a16:creationId xmlns:a16="http://schemas.microsoft.com/office/drawing/2014/main" xmlns="" id="{5923BA0E-4E4A-40FE-9E34-1ABDA103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882093740"/>
          <a:ext cx="8001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1220</xdr:row>
      <xdr:rowOff>76200</xdr:rowOff>
    </xdr:from>
    <xdr:to>
      <xdr:col>11</xdr:col>
      <xdr:colOff>723900</xdr:colOff>
      <xdr:row>1220</xdr:row>
      <xdr:rowOff>685800</xdr:rowOff>
    </xdr:to>
    <xdr:sp macro="" textlink="">
      <xdr:nvSpPr>
        <xdr:cNvPr id="1208" name="Picture 2971" descr="Plik 2022-08-18 o 13.21.25 117">
          <a:extLst>
            <a:ext uri="{FF2B5EF4-FFF2-40B4-BE49-F238E27FC236}">
              <a16:creationId xmlns:a16="http://schemas.microsoft.com/office/drawing/2014/main" xmlns="" id="{3B24FD63-873A-4606-8DA6-2AA47611753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82906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1221</xdr:row>
      <xdr:rowOff>50800</xdr:rowOff>
    </xdr:from>
    <xdr:to>
      <xdr:col>11</xdr:col>
      <xdr:colOff>695325</xdr:colOff>
      <xdr:row>1221</xdr:row>
      <xdr:rowOff>657225</xdr:rowOff>
    </xdr:to>
    <xdr:sp macro="" textlink="">
      <xdr:nvSpPr>
        <xdr:cNvPr id="1209" name="Picture 2972" descr="Plik 2022-08-18 o 13.21.25 118">
          <a:extLst>
            <a:ext uri="{FF2B5EF4-FFF2-40B4-BE49-F238E27FC236}">
              <a16:creationId xmlns:a16="http://schemas.microsoft.com/office/drawing/2014/main" xmlns="" id="{62CA3185-DA23-4679-810B-FFC6137A2E5F}"/>
            </a:ext>
          </a:extLst>
        </xdr:cNvPr>
        <xdr:cNvSpPr>
          <a:spLocks noChangeAspect="1" noChangeArrowheads="1"/>
        </xdr:cNvSpPr>
      </xdr:nvSpPr>
      <xdr:spPr bwMode="auto">
        <a:xfrm>
          <a:off x="9743440" y="883605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1222</xdr:row>
      <xdr:rowOff>38100</xdr:rowOff>
    </xdr:from>
    <xdr:to>
      <xdr:col>11</xdr:col>
      <xdr:colOff>733425</xdr:colOff>
      <xdr:row>1222</xdr:row>
      <xdr:rowOff>647700</xdr:rowOff>
    </xdr:to>
    <xdr:sp macro="" textlink="">
      <xdr:nvSpPr>
        <xdr:cNvPr id="1210" name="Picture 2973" descr="Plik 2022-08-18 o 13.21.25 119">
          <a:extLst>
            <a:ext uri="{FF2B5EF4-FFF2-40B4-BE49-F238E27FC236}">
              <a16:creationId xmlns:a16="http://schemas.microsoft.com/office/drawing/2014/main" xmlns="" id="{F554ECC2-64C3-40AF-BA4A-2061CBEBAAC5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84316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1223</xdr:row>
      <xdr:rowOff>12700</xdr:rowOff>
    </xdr:from>
    <xdr:to>
      <xdr:col>11</xdr:col>
      <xdr:colOff>723900</xdr:colOff>
      <xdr:row>1223</xdr:row>
      <xdr:rowOff>619125</xdr:rowOff>
    </xdr:to>
    <xdr:pic>
      <xdr:nvPicPr>
        <xdr:cNvPr id="1211" name="Picture 2974" descr="Plik 2022-08-18 o 13.21.25 120">
          <a:extLst>
            <a:ext uri="{FF2B5EF4-FFF2-40B4-BE49-F238E27FC236}">
              <a16:creationId xmlns:a16="http://schemas.microsoft.com/office/drawing/2014/main" xmlns="" id="{44BD8838-2BAC-4145-B67D-334A7376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885014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1224</xdr:row>
      <xdr:rowOff>50800</xdr:rowOff>
    </xdr:from>
    <xdr:to>
      <xdr:col>11</xdr:col>
      <xdr:colOff>838200</xdr:colOff>
      <xdr:row>1224</xdr:row>
      <xdr:rowOff>657225</xdr:rowOff>
    </xdr:to>
    <xdr:sp macro="" textlink="">
      <xdr:nvSpPr>
        <xdr:cNvPr id="1212" name="Picture 2975" descr="Plik 2022-08-18 o 13.21.25 121">
          <a:extLst>
            <a:ext uri="{FF2B5EF4-FFF2-40B4-BE49-F238E27FC236}">
              <a16:creationId xmlns:a16="http://schemas.microsoft.com/office/drawing/2014/main" xmlns="" id="{6A6B7112-B4C4-4D68-86FE-0CDA2D2779AF}"/>
            </a:ext>
          </a:extLst>
        </xdr:cNvPr>
        <xdr:cNvSpPr>
          <a:spLocks noChangeAspect="1" noChangeArrowheads="1"/>
        </xdr:cNvSpPr>
      </xdr:nvSpPr>
      <xdr:spPr bwMode="auto">
        <a:xfrm>
          <a:off x="9883140" y="885776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1225</xdr:row>
      <xdr:rowOff>63500</xdr:rowOff>
    </xdr:from>
    <xdr:to>
      <xdr:col>11</xdr:col>
      <xdr:colOff>752475</xdr:colOff>
      <xdr:row>1225</xdr:row>
      <xdr:rowOff>676275</xdr:rowOff>
    </xdr:to>
    <xdr:sp macro="" textlink="">
      <xdr:nvSpPr>
        <xdr:cNvPr id="1213" name="Picture 2976" descr="Plik 2022-08-18 o 13.21.25 122">
          <a:extLst>
            <a:ext uri="{FF2B5EF4-FFF2-40B4-BE49-F238E27FC236}">
              <a16:creationId xmlns:a16="http://schemas.microsoft.com/office/drawing/2014/main" xmlns="" id="{8C67CDC2-515B-4D12-B311-C9396EFAF296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86513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1226</xdr:row>
      <xdr:rowOff>215900</xdr:rowOff>
    </xdr:from>
    <xdr:to>
      <xdr:col>11</xdr:col>
      <xdr:colOff>695325</xdr:colOff>
      <xdr:row>1226</xdr:row>
      <xdr:rowOff>533400</xdr:rowOff>
    </xdr:to>
    <xdr:sp macro="" textlink="">
      <xdr:nvSpPr>
        <xdr:cNvPr id="1214" name="Picture 2977" descr="Hero_1">
          <a:extLst>
            <a:ext uri="{FF2B5EF4-FFF2-40B4-BE49-F238E27FC236}">
              <a16:creationId xmlns:a16="http://schemas.microsoft.com/office/drawing/2014/main" xmlns="" id="{397B983D-32BD-43B8-8273-933AFE2D0347}"/>
            </a:ext>
          </a:extLst>
        </xdr:cNvPr>
        <xdr:cNvSpPr>
          <a:spLocks noChangeAspect="1" noChangeArrowheads="1"/>
        </xdr:cNvSpPr>
      </xdr:nvSpPr>
      <xdr:spPr bwMode="auto">
        <a:xfrm>
          <a:off x="9806940" y="887389640"/>
          <a:ext cx="584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1227</xdr:row>
      <xdr:rowOff>25400</xdr:rowOff>
    </xdr:from>
    <xdr:to>
      <xdr:col>11</xdr:col>
      <xdr:colOff>790575</xdr:colOff>
      <xdr:row>1227</xdr:row>
      <xdr:rowOff>638175</xdr:rowOff>
    </xdr:to>
    <xdr:sp macro="" textlink="">
      <xdr:nvSpPr>
        <xdr:cNvPr id="1215" name="Picture 2978" descr="Plik 2022-08-18 o 13.21.25 123">
          <a:extLst>
            <a:ext uri="{FF2B5EF4-FFF2-40B4-BE49-F238E27FC236}">
              <a16:creationId xmlns:a16="http://schemas.microsoft.com/office/drawing/2014/main" xmlns="" id="{FAEEAD1C-F40A-4469-A76F-49788C76E190}"/>
            </a:ext>
          </a:extLst>
        </xdr:cNvPr>
        <xdr:cNvSpPr>
          <a:spLocks noChangeAspect="1" noChangeArrowheads="1"/>
        </xdr:cNvSpPr>
      </xdr:nvSpPr>
      <xdr:spPr bwMode="auto">
        <a:xfrm>
          <a:off x="9819640" y="887923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1228</xdr:row>
      <xdr:rowOff>76200</xdr:rowOff>
    </xdr:from>
    <xdr:to>
      <xdr:col>11</xdr:col>
      <xdr:colOff>723900</xdr:colOff>
      <xdr:row>1228</xdr:row>
      <xdr:rowOff>609600</xdr:rowOff>
    </xdr:to>
    <xdr:pic>
      <xdr:nvPicPr>
        <xdr:cNvPr id="1216" name="Picture 2979" descr="Plik 2022-08-18 o 13.21.25 124">
          <a:extLst>
            <a:ext uri="{FF2B5EF4-FFF2-40B4-BE49-F238E27FC236}">
              <a16:creationId xmlns:a16="http://schemas.microsoft.com/office/drawing/2014/main" xmlns="" id="{240454B8-24CC-469D-9FD8-2FF688630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8886977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1230</xdr:row>
      <xdr:rowOff>50800</xdr:rowOff>
    </xdr:from>
    <xdr:to>
      <xdr:col>11</xdr:col>
      <xdr:colOff>771525</xdr:colOff>
      <xdr:row>1230</xdr:row>
      <xdr:rowOff>657225</xdr:rowOff>
    </xdr:to>
    <xdr:sp macro="" textlink="">
      <xdr:nvSpPr>
        <xdr:cNvPr id="1217" name="Picture 2981" descr="Plik 2022-08-18 o 13.21.25 126">
          <a:extLst>
            <a:ext uri="{FF2B5EF4-FFF2-40B4-BE49-F238E27FC236}">
              <a16:creationId xmlns:a16="http://schemas.microsoft.com/office/drawing/2014/main" xmlns="" id="{38469290-1B58-49F3-9494-23B5D2CA8BF6}"/>
            </a:ext>
          </a:extLst>
        </xdr:cNvPr>
        <xdr:cNvSpPr>
          <a:spLocks noChangeAspect="1" noChangeArrowheads="1"/>
        </xdr:cNvSpPr>
      </xdr:nvSpPr>
      <xdr:spPr bwMode="auto">
        <a:xfrm>
          <a:off x="9806940" y="890120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1231</xdr:row>
      <xdr:rowOff>38100</xdr:rowOff>
    </xdr:from>
    <xdr:to>
      <xdr:col>11</xdr:col>
      <xdr:colOff>762000</xdr:colOff>
      <xdr:row>1231</xdr:row>
      <xdr:rowOff>647700</xdr:rowOff>
    </xdr:to>
    <xdr:sp macro="" textlink="">
      <xdr:nvSpPr>
        <xdr:cNvPr id="1218" name="Picture 2982" descr="Plik 2022-08-18 o 13.21.25 127">
          <a:extLst>
            <a:ext uri="{FF2B5EF4-FFF2-40B4-BE49-F238E27FC236}">
              <a16:creationId xmlns:a16="http://schemas.microsoft.com/office/drawing/2014/main" xmlns="" id="{1F700BDB-F919-4402-8344-8E20DFAA144E}"/>
            </a:ext>
          </a:extLst>
        </xdr:cNvPr>
        <xdr:cNvSpPr>
          <a:spLocks noChangeAspect="1" noChangeArrowheads="1"/>
        </xdr:cNvSpPr>
      </xdr:nvSpPr>
      <xdr:spPr bwMode="auto">
        <a:xfrm>
          <a:off x="9806940" y="890831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1232</xdr:row>
      <xdr:rowOff>38100</xdr:rowOff>
    </xdr:from>
    <xdr:to>
      <xdr:col>11</xdr:col>
      <xdr:colOff>800100</xdr:colOff>
      <xdr:row>1232</xdr:row>
      <xdr:rowOff>647700</xdr:rowOff>
    </xdr:to>
    <xdr:sp macro="" textlink="">
      <xdr:nvSpPr>
        <xdr:cNvPr id="1219" name="Picture 2983" descr="Plik 2022-08-18 o 13.21.25 128">
          <a:extLst>
            <a:ext uri="{FF2B5EF4-FFF2-40B4-BE49-F238E27FC236}">
              <a16:creationId xmlns:a16="http://schemas.microsoft.com/office/drawing/2014/main" xmlns="" id="{7D9342EB-459D-469C-BB7E-52C2432CD425}"/>
            </a:ext>
          </a:extLst>
        </xdr:cNvPr>
        <xdr:cNvSpPr>
          <a:spLocks noChangeAspect="1" noChangeArrowheads="1"/>
        </xdr:cNvSpPr>
      </xdr:nvSpPr>
      <xdr:spPr bwMode="auto">
        <a:xfrm>
          <a:off x="9832340" y="891555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1233</xdr:row>
      <xdr:rowOff>50800</xdr:rowOff>
    </xdr:from>
    <xdr:to>
      <xdr:col>11</xdr:col>
      <xdr:colOff>752475</xdr:colOff>
      <xdr:row>1233</xdr:row>
      <xdr:rowOff>657225</xdr:rowOff>
    </xdr:to>
    <xdr:sp macro="" textlink="">
      <xdr:nvSpPr>
        <xdr:cNvPr id="1220" name="Picture 2984" descr="Plik 2022-08-18 o 13.21.25 129">
          <a:extLst>
            <a:ext uri="{FF2B5EF4-FFF2-40B4-BE49-F238E27FC236}">
              <a16:creationId xmlns:a16="http://schemas.microsoft.com/office/drawing/2014/main" xmlns="" id="{32848BA4-8A4E-4A0F-A06B-2578FE45B781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92291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1234</xdr:row>
      <xdr:rowOff>25400</xdr:rowOff>
    </xdr:from>
    <xdr:to>
      <xdr:col>11</xdr:col>
      <xdr:colOff>790575</xdr:colOff>
      <xdr:row>1234</xdr:row>
      <xdr:rowOff>685800</xdr:rowOff>
    </xdr:to>
    <xdr:sp macro="" textlink="">
      <xdr:nvSpPr>
        <xdr:cNvPr id="1221" name="Picture 2985" descr="Plik 2022-08-18 o 13.21.25 130">
          <a:extLst>
            <a:ext uri="{FF2B5EF4-FFF2-40B4-BE49-F238E27FC236}">
              <a16:creationId xmlns:a16="http://schemas.microsoft.com/office/drawing/2014/main" xmlns="" id="{0AF19922-B636-4F36-9BC1-BD85780767A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929903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1235</xdr:row>
      <xdr:rowOff>38100</xdr:rowOff>
    </xdr:from>
    <xdr:to>
      <xdr:col>11</xdr:col>
      <xdr:colOff>676275</xdr:colOff>
      <xdr:row>1235</xdr:row>
      <xdr:rowOff>571500</xdr:rowOff>
    </xdr:to>
    <xdr:pic>
      <xdr:nvPicPr>
        <xdr:cNvPr id="1222" name="Picture 2986" descr="4932479445--Hero_1">
          <a:extLst>
            <a:ext uri="{FF2B5EF4-FFF2-40B4-BE49-F238E27FC236}">
              <a16:creationId xmlns:a16="http://schemas.microsoft.com/office/drawing/2014/main" xmlns="" id="{793180BB-DA2A-476E-9406-C1DAB3D7A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893726940"/>
          <a:ext cx="609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1236</xdr:row>
      <xdr:rowOff>88900</xdr:rowOff>
    </xdr:from>
    <xdr:to>
      <xdr:col>11</xdr:col>
      <xdr:colOff>733425</xdr:colOff>
      <xdr:row>1236</xdr:row>
      <xdr:rowOff>695325</xdr:rowOff>
    </xdr:to>
    <xdr:sp macro="" textlink="">
      <xdr:nvSpPr>
        <xdr:cNvPr id="1223" name="Picture 2987" descr="Plik 2022-08-18 o 13.21.25 131">
          <a:extLst>
            <a:ext uri="{FF2B5EF4-FFF2-40B4-BE49-F238E27FC236}">
              <a16:creationId xmlns:a16="http://schemas.microsoft.com/office/drawing/2014/main" xmlns="" id="{B82D3A16-5837-4996-A8DC-F884E0364879}"/>
            </a:ext>
          </a:extLst>
        </xdr:cNvPr>
        <xdr:cNvSpPr>
          <a:spLocks noChangeAspect="1" noChangeArrowheads="1"/>
        </xdr:cNvSpPr>
      </xdr:nvSpPr>
      <xdr:spPr bwMode="auto">
        <a:xfrm>
          <a:off x="9781540" y="894501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1237</xdr:row>
      <xdr:rowOff>25400</xdr:rowOff>
    </xdr:from>
    <xdr:to>
      <xdr:col>11</xdr:col>
      <xdr:colOff>638175</xdr:colOff>
      <xdr:row>1237</xdr:row>
      <xdr:rowOff>581025</xdr:rowOff>
    </xdr:to>
    <xdr:pic>
      <xdr:nvPicPr>
        <xdr:cNvPr id="1224" name="Picture 2988" descr="Plik 2022-08-18 o 13.21.25 132">
          <a:extLst>
            <a:ext uri="{FF2B5EF4-FFF2-40B4-BE49-F238E27FC236}">
              <a16:creationId xmlns:a16="http://schemas.microsoft.com/office/drawing/2014/main" xmlns="" id="{0D2CE734-D48C-4EAA-B1B8-E62D7C72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895162040"/>
          <a:ext cx="5842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1238</xdr:row>
      <xdr:rowOff>76200</xdr:rowOff>
    </xdr:from>
    <xdr:to>
      <xdr:col>11</xdr:col>
      <xdr:colOff>809625</xdr:colOff>
      <xdr:row>1238</xdr:row>
      <xdr:rowOff>685800</xdr:rowOff>
    </xdr:to>
    <xdr:sp macro="" textlink="">
      <xdr:nvSpPr>
        <xdr:cNvPr id="1225" name="Picture 2989" descr="Plik 2022-08-18 o 13.21.25 133">
          <a:extLst>
            <a:ext uri="{FF2B5EF4-FFF2-40B4-BE49-F238E27FC236}">
              <a16:creationId xmlns:a16="http://schemas.microsoft.com/office/drawing/2014/main" xmlns="" id="{91753009-5EDB-49D4-B440-7FACF70EE92F}"/>
            </a:ext>
          </a:extLst>
        </xdr:cNvPr>
        <xdr:cNvSpPr>
          <a:spLocks noChangeAspect="1" noChangeArrowheads="1"/>
        </xdr:cNvSpPr>
      </xdr:nvSpPr>
      <xdr:spPr bwMode="auto">
        <a:xfrm>
          <a:off x="9857740" y="895936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1239</xdr:row>
      <xdr:rowOff>50800</xdr:rowOff>
    </xdr:from>
    <xdr:to>
      <xdr:col>11</xdr:col>
      <xdr:colOff>762000</xdr:colOff>
      <xdr:row>1239</xdr:row>
      <xdr:rowOff>657225</xdr:rowOff>
    </xdr:to>
    <xdr:sp macro="" textlink="">
      <xdr:nvSpPr>
        <xdr:cNvPr id="1226" name="Picture 2990" descr="Plik 2022-08-18 o 13.21.25 134">
          <a:extLst>
            <a:ext uri="{FF2B5EF4-FFF2-40B4-BE49-F238E27FC236}">
              <a16:creationId xmlns:a16="http://schemas.microsoft.com/office/drawing/2014/main" xmlns="" id="{E01F8E82-7861-4AE9-92C1-859B71801895}"/>
            </a:ext>
          </a:extLst>
        </xdr:cNvPr>
        <xdr:cNvSpPr>
          <a:spLocks noChangeAspect="1" noChangeArrowheads="1"/>
        </xdr:cNvSpPr>
      </xdr:nvSpPr>
      <xdr:spPr bwMode="auto">
        <a:xfrm>
          <a:off x="9794240" y="896635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1240</xdr:row>
      <xdr:rowOff>50800</xdr:rowOff>
    </xdr:from>
    <xdr:to>
      <xdr:col>11</xdr:col>
      <xdr:colOff>723900</xdr:colOff>
      <xdr:row>1240</xdr:row>
      <xdr:rowOff>657225</xdr:rowOff>
    </xdr:to>
    <xdr:sp macro="" textlink="">
      <xdr:nvSpPr>
        <xdr:cNvPr id="1227" name="Picture 2991" descr="Plik 2022-08-18 o 13.21.25 135">
          <a:extLst>
            <a:ext uri="{FF2B5EF4-FFF2-40B4-BE49-F238E27FC236}">
              <a16:creationId xmlns:a16="http://schemas.microsoft.com/office/drawing/2014/main" xmlns="" id="{8F334EDA-A79C-4493-A190-C6ED676823A7}"/>
            </a:ext>
          </a:extLst>
        </xdr:cNvPr>
        <xdr:cNvSpPr>
          <a:spLocks noChangeAspect="1" noChangeArrowheads="1"/>
        </xdr:cNvSpPr>
      </xdr:nvSpPr>
      <xdr:spPr bwMode="auto">
        <a:xfrm>
          <a:off x="9756140" y="897359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1241</xdr:row>
      <xdr:rowOff>63500</xdr:rowOff>
    </xdr:from>
    <xdr:to>
      <xdr:col>11</xdr:col>
      <xdr:colOff>695325</xdr:colOff>
      <xdr:row>1241</xdr:row>
      <xdr:rowOff>676275</xdr:rowOff>
    </xdr:to>
    <xdr:sp macro="" textlink="">
      <xdr:nvSpPr>
        <xdr:cNvPr id="1228" name="Picture 2992" descr="Plik 2022-08-18 o 13.21.25 136">
          <a:extLst>
            <a:ext uri="{FF2B5EF4-FFF2-40B4-BE49-F238E27FC236}">
              <a16:creationId xmlns:a16="http://schemas.microsoft.com/office/drawing/2014/main" xmlns="" id="{C4469594-D8DB-460C-93C7-4EF434CCE5F4}"/>
            </a:ext>
          </a:extLst>
        </xdr:cNvPr>
        <xdr:cNvSpPr>
          <a:spLocks noChangeAspect="1" noChangeArrowheads="1"/>
        </xdr:cNvSpPr>
      </xdr:nvSpPr>
      <xdr:spPr bwMode="auto">
        <a:xfrm>
          <a:off x="9743440" y="898095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1242</xdr:row>
      <xdr:rowOff>38100</xdr:rowOff>
    </xdr:from>
    <xdr:to>
      <xdr:col>11</xdr:col>
      <xdr:colOff>733425</xdr:colOff>
      <xdr:row>1242</xdr:row>
      <xdr:rowOff>676275</xdr:rowOff>
    </xdr:to>
    <xdr:pic>
      <xdr:nvPicPr>
        <xdr:cNvPr id="1229" name="Picture 2993" descr="Plik 2022-08-18 o 13.21.25 137">
          <a:extLst>
            <a:ext uri="{FF2B5EF4-FFF2-40B4-BE49-F238E27FC236}">
              <a16:creationId xmlns:a16="http://schemas.microsoft.com/office/drawing/2014/main" xmlns="" id="{4206797C-707E-44E3-A06A-C6FAA4B94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898794240"/>
          <a:ext cx="6858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1243</xdr:row>
      <xdr:rowOff>50800</xdr:rowOff>
    </xdr:from>
    <xdr:to>
      <xdr:col>11</xdr:col>
      <xdr:colOff>695325</xdr:colOff>
      <xdr:row>1243</xdr:row>
      <xdr:rowOff>657225</xdr:rowOff>
    </xdr:to>
    <xdr:sp macro="" textlink="">
      <xdr:nvSpPr>
        <xdr:cNvPr id="1230" name="Picture 2994" descr="Plik 2022-08-18 o 13.21.25 138">
          <a:extLst>
            <a:ext uri="{FF2B5EF4-FFF2-40B4-BE49-F238E27FC236}">
              <a16:creationId xmlns:a16="http://schemas.microsoft.com/office/drawing/2014/main" xmlns="" id="{C3BE439E-E2D7-4851-B770-B0FD60B8766E}"/>
            </a:ext>
          </a:extLst>
        </xdr:cNvPr>
        <xdr:cNvSpPr>
          <a:spLocks noChangeAspect="1" noChangeArrowheads="1"/>
        </xdr:cNvSpPr>
      </xdr:nvSpPr>
      <xdr:spPr bwMode="auto">
        <a:xfrm>
          <a:off x="9743440" y="899530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1244</xdr:row>
      <xdr:rowOff>38100</xdr:rowOff>
    </xdr:from>
    <xdr:to>
      <xdr:col>11</xdr:col>
      <xdr:colOff>714375</xdr:colOff>
      <xdr:row>1244</xdr:row>
      <xdr:rowOff>647700</xdr:rowOff>
    </xdr:to>
    <xdr:sp macro="" textlink="">
      <xdr:nvSpPr>
        <xdr:cNvPr id="1231" name="Picture 2995" descr="Plik 2022-08-18 o 13.21.25 139">
          <a:extLst>
            <a:ext uri="{FF2B5EF4-FFF2-40B4-BE49-F238E27FC236}">
              <a16:creationId xmlns:a16="http://schemas.microsoft.com/office/drawing/2014/main" xmlns="" id="{17B0327F-47C6-4A3E-A4EC-E3D5B3F1B3D4}"/>
            </a:ext>
          </a:extLst>
        </xdr:cNvPr>
        <xdr:cNvSpPr>
          <a:spLocks noChangeAspect="1" noChangeArrowheads="1"/>
        </xdr:cNvSpPr>
      </xdr:nvSpPr>
      <xdr:spPr bwMode="auto">
        <a:xfrm>
          <a:off x="9756140" y="90024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1245</xdr:row>
      <xdr:rowOff>76200</xdr:rowOff>
    </xdr:from>
    <xdr:to>
      <xdr:col>11</xdr:col>
      <xdr:colOff>714375</xdr:colOff>
      <xdr:row>1245</xdr:row>
      <xdr:rowOff>695325</xdr:rowOff>
    </xdr:to>
    <xdr:pic>
      <xdr:nvPicPr>
        <xdr:cNvPr id="1232" name="Picture 2996" descr="Plik 2022-08-18 o 13.21.25 140">
          <a:extLst>
            <a:ext uri="{FF2B5EF4-FFF2-40B4-BE49-F238E27FC236}">
              <a16:creationId xmlns:a16="http://schemas.microsoft.com/office/drawing/2014/main" xmlns="" id="{B9A7E9F8-8038-4883-B47E-5B47B1319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9010040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1246</xdr:row>
      <xdr:rowOff>101600</xdr:rowOff>
    </xdr:from>
    <xdr:to>
      <xdr:col>11</xdr:col>
      <xdr:colOff>638175</xdr:colOff>
      <xdr:row>1246</xdr:row>
      <xdr:rowOff>638175</xdr:rowOff>
    </xdr:to>
    <xdr:pic>
      <xdr:nvPicPr>
        <xdr:cNvPr id="1233" name="Picture 2997" descr="Plik 2022-08-18 o 13.21.25 141">
          <a:extLst>
            <a:ext uri="{FF2B5EF4-FFF2-40B4-BE49-F238E27FC236}">
              <a16:creationId xmlns:a16="http://schemas.microsoft.com/office/drawing/2014/main" xmlns="" id="{D9CFCC34-A1DE-433D-B4BE-B56C634B4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017533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1247</xdr:row>
      <xdr:rowOff>38100</xdr:rowOff>
    </xdr:from>
    <xdr:to>
      <xdr:col>11</xdr:col>
      <xdr:colOff>762000</xdr:colOff>
      <xdr:row>1247</xdr:row>
      <xdr:rowOff>647700</xdr:rowOff>
    </xdr:to>
    <xdr:sp macro="" textlink="">
      <xdr:nvSpPr>
        <xdr:cNvPr id="1234" name="Picture 2998" descr="Plik 2022-08-18 o 13.21.25 142">
          <a:extLst>
            <a:ext uri="{FF2B5EF4-FFF2-40B4-BE49-F238E27FC236}">
              <a16:creationId xmlns:a16="http://schemas.microsoft.com/office/drawing/2014/main" xmlns="" id="{AEAD48D5-13F8-499E-9683-6CC30EA7EEE3}"/>
            </a:ext>
          </a:extLst>
        </xdr:cNvPr>
        <xdr:cNvSpPr>
          <a:spLocks noChangeAspect="1" noChangeArrowheads="1"/>
        </xdr:cNvSpPr>
      </xdr:nvSpPr>
      <xdr:spPr bwMode="auto">
        <a:xfrm>
          <a:off x="9794240" y="902413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1248</xdr:row>
      <xdr:rowOff>76200</xdr:rowOff>
    </xdr:from>
    <xdr:to>
      <xdr:col>11</xdr:col>
      <xdr:colOff>657225</xdr:colOff>
      <xdr:row>1248</xdr:row>
      <xdr:rowOff>685800</xdr:rowOff>
    </xdr:to>
    <xdr:pic>
      <xdr:nvPicPr>
        <xdr:cNvPr id="1235" name="Picture 2999" descr="Plik 2022-08-18 o 13.21.25 143">
          <a:extLst>
            <a:ext uri="{FF2B5EF4-FFF2-40B4-BE49-F238E27FC236}">
              <a16:creationId xmlns:a16="http://schemas.microsoft.com/office/drawing/2014/main" xmlns="" id="{74CE4536-B552-49BA-8C9C-460D37CA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903175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1249</xdr:row>
      <xdr:rowOff>38100</xdr:rowOff>
    </xdr:from>
    <xdr:to>
      <xdr:col>11</xdr:col>
      <xdr:colOff>762000</xdr:colOff>
      <xdr:row>1249</xdr:row>
      <xdr:rowOff>647700</xdr:rowOff>
    </xdr:to>
    <xdr:sp macro="" textlink="">
      <xdr:nvSpPr>
        <xdr:cNvPr id="1236" name="Picture 3000" descr="Plik 2022-08-18 o 13.21.25 144">
          <a:extLst>
            <a:ext uri="{FF2B5EF4-FFF2-40B4-BE49-F238E27FC236}">
              <a16:creationId xmlns:a16="http://schemas.microsoft.com/office/drawing/2014/main" xmlns="" id="{4EED88BE-7F91-4279-B3AB-BE7D8B3521DB}"/>
            </a:ext>
          </a:extLst>
        </xdr:cNvPr>
        <xdr:cNvSpPr>
          <a:spLocks noChangeAspect="1" noChangeArrowheads="1"/>
        </xdr:cNvSpPr>
      </xdr:nvSpPr>
      <xdr:spPr bwMode="auto">
        <a:xfrm>
          <a:off x="9806940" y="903861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1250</xdr:row>
      <xdr:rowOff>38100</xdr:rowOff>
    </xdr:from>
    <xdr:to>
      <xdr:col>11</xdr:col>
      <xdr:colOff>723900</xdr:colOff>
      <xdr:row>1250</xdr:row>
      <xdr:rowOff>647700</xdr:rowOff>
    </xdr:to>
    <xdr:sp macro="" textlink="">
      <xdr:nvSpPr>
        <xdr:cNvPr id="1237" name="Picture 3001" descr="Plik 2022-08-18 o 13.21.25 145">
          <a:extLst>
            <a:ext uri="{FF2B5EF4-FFF2-40B4-BE49-F238E27FC236}">
              <a16:creationId xmlns:a16="http://schemas.microsoft.com/office/drawing/2014/main" xmlns="" id="{6C4B3D45-0428-4F71-8B62-7C981285FEB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04585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1252</xdr:row>
      <xdr:rowOff>63500</xdr:rowOff>
    </xdr:from>
    <xdr:to>
      <xdr:col>11</xdr:col>
      <xdr:colOff>695325</xdr:colOff>
      <xdr:row>1252</xdr:row>
      <xdr:rowOff>657225</xdr:rowOff>
    </xdr:to>
    <xdr:pic>
      <xdr:nvPicPr>
        <xdr:cNvPr id="1238" name="Picture 3002" descr="Plik 2022-08-18 o 13.21.25 146">
          <a:extLst>
            <a:ext uri="{FF2B5EF4-FFF2-40B4-BE49-F238E27FC236}">
              <a16:creationId xmlns:a16="http://schemas.microsoft.com/office/drawing/2014/main" xmlns="" id="{E6035F60-0938-48B9-A2EB-F2CB8879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06058640"/>
          <a:ext cx="6223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1254</xdr:row>
      <xdr:rowOff>38100</xdr:rowOff>
    </xdr:from>
    <xdr:to>
      <xdr:col>11</xdr:col>
      <xdr:colOff>762000</xdr:colOff>
      <xdr:row>1254</xdr:row>
      <xdr:rowOff>676275</xdr:rowOff>
    </xdr:to>
    <xdr:sp macro="" textlink="">
      <xdr:nvSpPr>
        <xdr:cNvPr id="1239" name="Picture 3003" descr="Plik 2022-08-18 o 13.21.25 147">
          <a:extLst>
            <a:ext uri="{FF2B5EF4-FFF2-40B4-BE49-F238E27FC236}">
              <a16:creationId xmlns:a16="http://schemas.microsoft.com/office/drawing/2014/main" xmlns="" id="{023D0246-6A69-4478-9F4E-00B271D8D06A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074810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1252</xdr:row>
      <xdr:rowOff>698500</xdr:rowOff>
    </xdr:from>
    <xdr:to>
      <xdr:col>11</xdr:col>
      <xdr:colOff>809625</xdr:colOff>
      <xdr:row>1254</xdr:row>
      <xdr:rowOff>0</xdr:rowOff>
    </xdr:to>
    <xdr:pic>
      <xdr:nvPicPr>
        <xdr:cNvPr id="1240" name="Picture 3005" descr="4932479446--Hero_1">
          <a:extLst>
            <a:ext uri="{FF2B5EF4-FFF2-40B4-BE49-F238E27FC236}">
              <a16:creationId xmlns:a16="http://schemas.microsoft.com/office/drawing/2014/main" xmlns="" id="{57B8342E-E363-46F0-87DC-6902CE4F7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730740" y="906693640"/>
          <a:ext cx="7747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1255</xdr:row>
      <xdr:rowOff>25400</xdr:rowOff>
    </xdr:from>
    <xdr:to>
      <xdr:col>11</xdr:col>
      <xdr:colOff>866775</xdr:colOff>
      <xdr:row>1255</xdr:row>
      <xdr:rowOff>714375</xdr:rowOff>
    </xdr:to>
    <xdr:pic>
      <xdr:nvPicPr>
        <xdr:cNvPr id="1241" name="Picture 3006" descr="Plik 2022-08-18 o 13.21.25 148">
          <a:extLst>
            <a:ext uri="{FF2B5EF4-FFF2-40B4-BE49-F238E27FC236}">
              <a16:creationId xmlns:a16="http://schemas.microsoft.com/office/drawing/2014/main" xmlns="" id="{FD573ADF-42F3-4827-8161-417379C7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908192240"/>
          <a:ext cx="71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1256</xdr:row>
      <xdr:rowOff>50800</xdr:rowOff>
    </xdr:from>
    <xdr:to>
      <xdr:col>11</xdr:col>
      <xdr:colOff>771525</xdr:colOff>
      <xdr:row>1256</xdr:row>
      <xdr:rowOff>695325</xdr:rowOff>
    </xdr:to>
    <xdr:sp macro="" textlink="">
      <xdr:nvSpPr>
        <xdr:cNvPr id="1242" name="Picture 3007" descr="Plik 2022-08-18 o 13.21.25 149">
          <a:extLst>
            <a:ext uri="{FF2B5EF4-FFF2-40B4-BE49-F238E27FC236}">
              <a16:creationId xmlns:a16="http://schemas.microsoft.com/office/drawing/2014/main" xmlns="" id="{597BEC86-A3D4-48BA-BC1E-CDE15C3901A8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089415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1257</xdr:row>
      <xdr:rowOff>50800</xdr:rowOff>
    </xdr:from>
    <xdr:to>
      <xdr:col>11</xdr:col>
      <xdr:colOff>685800</xdr:colOff>
      <xdr:row>1257</xdr:row>
      <xdr:rowOff>619125</xdr:rowOff>
    </xdr:to>
    <xdr:sp macro="" textlink="">
      <xdr:nvSpPr>
        <xdr:cNvPr id="1243" name="Picture 3008" descr="Plik 2022-08-18 o 13.21.25 150">
          <a:extLst>
            <a:ext uri="{FF2B5EF4-FFF2-40B4-BE49-F238E27FC236}">
              <a16:creationId xmlns:a16="http://schemas.microsoft.com/office/drawing/2014/main" xmlns="" id="{B5EC86E6-0C77-4392-9025-3665CC5D4DF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0966544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1258</xdr:row>
      <xdr:rowOff>76200</xdr:rowOff>
    </xdr:from>
    <xdr:to>
      <xdr:col>11</xdr:col>
      <xdr:colOff>762000</xdr:colOff>
      <xdr:row>1258</xdr:row>
      <xdr:rowOff>685800</xdr:rowOff>
    </xdr:to>
    <xdr:sp macro="" textlink="">
      <xdr:nvSpPr>
        <xdr:cNvPr id="1244" name="Picture 3009" descr="Plik 2022-08-18 o 13.21.25 151">
          <a:extLst>
            <a:ext uri="{FF2B5EF4-FFF2-40B4-BE49-F238E27FC236}">
              <a16:creationId xmlns:a16="http://schemas.microsoft.com/office/drawing/2014/main" xmlns="" id="{7EFA28AD-8309-4720-A456-C7632BEA09B2}"/>
            </a:ext>
          </a:extLst>
        </xdr:cNvPr>
        <xdr:cNvSpPr>
          <a:spLocks noChangeAspect="1" noChangeArrowheads="1"/>
        </xdr:cNvSpPr>
      </xdr:nvSpPr>
      <xdr:spPr bwMode="auto">
        <a:xfrm>
          <a:off x="9794240" y="910414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1259</xdr:row>
      <xdr:rowOff>76200</xdr:rowOff>
    </xdr:from>
    <xdr:to>
      <xdr:col>11</xdr:col>
      <xdr:colOff>638175</xdr:colOff>
      <xdr:row>1259</xdr:row>
      <xdr:rowOff>609600</xdr:rowOff>
    </xdr:to>
    <xdr:pic>
      <xdr:nvPicPr>
        <xdr:cNvPr id="1245" name="Picture 3010" descr="Plik 2022-08-18 o 13.21.25 152">
          <a:extLst>
            <a:ext uri="{FF2B5EF4-FFF2-40B4-BE49-F238E27FC236}">
              <a16:creationId xmlns:a16="http://schemas.microsoft.com/office/drawing/2014/main" xmlns="" id="{A51C3F4A-9CDA-4CFF-9BC3-8A17FDB1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111386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1260</xdr:row>
      <xdr:rowOff>50800</xdr:rowOff>
    </xdr:from>
    <xdr:to>
      <xdr:col>11</xdr:col>
      <xdr:colOff>733425</xdr:colOff>
      <xdr:row>1260</xdr:row>
      <xdr:rowOff>657225</xdr:rowOff>
    </xdr:to>
    <xdr:sp macro="" textlink="">
      <xdr:nvSpPr>
        <xdr:cNvPr id="1246" name="Picture 3011" descr="Plik 2022-08-18 o 13.21.25 153">
          <a:extLst>
            <a:ext uri="{FF2B5EF4-FFF2-40B4-BE49-F238E27FC236}">
              <a16:creationId xmlns:a16="http://schemas.microsoft.com/office/drawing/2014/main" xmlns="" id="{2E047427-8E14-46E1-841D-E48F3D49D8DC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11837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1261</xdr:row>
      <xdr:rowOff>25400</xdr:rowOff>
    </xdr:from>
    <xdr:to>
      <xdr:col>11</xdr:col>
      <xdr:colOff>752475</xdr:colOff>
      <xdr:row>1261</xdr:row>
      <xdr:rowOff>638175</xdr:rowOff>
    </xdr:to>
    <xdr:sp macro="" textlink="">
      <xdr:nvSpPr>
        <xdr:cNvPr id="1247" name="Picture 3012" descr="Plik 2022-08-18 o 13.21.25 154">
          <a:extLst>
            <a:ext uri="{FF2B5EF4-FFF2-40B4-BE49-F238E27FC236}">
              <a16:creationId xmlns:a16="http://schemas.microsoft.com/office/drawing/2014/main" xmlns="" id="{A850AA1D-5D15-4347-BBB0-9C10B232C572}"/>
            </a:ext>
          </a:extLst>
        </xdr:cNvPr>
        <xdr:cNvSpPr>
          <a:spLocks noChangeAspect="1" noChangeArrowheads="1"/>
        </xdr:cNvSpPr>
      </xdr:nvSpPr>
      <xdr:spPr bwMode="auto">
        <a:xfrm>
          <a:off x="9794240" y="912535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1262</xdr:row>
      <xdr:rowOff>88900</xdr:rowOff>
    </xdr:from>
    <xdr:to>
      <xdr:col>11</xdr:col>
      <xdr:colOff>752475</xdr:colOff>
      <xdr:row>1262</xdr:row>
      <xdr:rowOff>695325</xdr:rowOff>
    </xdr:to>
    <xdr:pic>
      <xdr:nvPicPr>
        <xdr:cNvPr id="1248" name="Picture 3013" descr="Plik 2022-08-18 o 13.21.25 155">
          <a:extLst>
            <a:ext uri="{FF2B5EF4-FFF2-40B4-BE49-F238E27FC236}">
              <a16:creationId xmlns:a16="http://schemas.microsoft.com/office/drawing/2014/main" xmlns="" id="{1461075D-3833-441A-BEF1-66501E32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913323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1263</xdr:row>
      <xdr:rowOff>114300</xdr:rowOff>
    </xdr:from>
    <xdr:to>
      <xdr:col>11</xdr:col>
      <xdr:colOff>609600</xdr:colOff>
      <xdr:row>1263</xdr:row>
      <xdr:rowOff>647700</xdr:rowOff>
    </xdr:to>
    <xdr:pic>
      <xdr:nvPicPr>
        <xdr:cNvPr id="1249" name="Picture 3014" descr="4932479447--Hero_1">
          <a:extLst>
            <a:ext uri="{FF2B5EF4-FFF2-40B4-BE49-F238E27FC236}">
              <a16:creationId xmlns:a16="http://schemas.microsoft.com/office/drawing/2014/main" xmlns="" id="{2F909FA7-E96E-4806-B86E-4269CBDB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914072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1264</xdr:row>
      <xdr:rowOff>38100</xdr:rowOff>
    </xdr:from>
    <xdr:to>
      <xdr:col>11</xdr:col>
      <xdr:colOff>733425</xdr:colOff>
      <xdr:row>1264</xdr:row>
      <xdr:rowOff>695325</xdr:rowOff>
    </xdr:to>
    <xdr:sp macro="" textlink="">
      <xdr:nvSpPr>
        <xdr:cNvPr id="1250" name="Picture 3015" descr="Plik 2022-08-18 o 13.21.25 156">
          <a:extLst>
            <a:ext uri="{FF2B5EF4-FFF2-40B4-BE49-F238E27FC236}">
              <a16:creationId xmlns:a16="http://schemas.microsoft.com/office/drawing/2014/main" xmlns="" id="{7CBCAFB8-5ABF-4BD6-9C3F-0E4ED8608004}"/>
            </a:ext>
          </a:extLst>
        </xdr:cNvPr>
        <xdr:cNvSpPr>
          <a:spLocks noChangeAspect="1" noChangeArrowheads="1"/>
        </xdr:cNvSpPr>
      </xdr:nvSpPr>
      <xdr:spPr bwMode="auto">
        <a:xfrm>
          <a:off x="9718040" y="9147200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1264</xdr:row>
      <xdr:rowOff>723900</xdr:rowOff>
    </xdr:from>
    <xdr:to>
      <xdr:col>11</xdr:col>
      <xdr:colOff>828675</xdr:colOff>
      <xdr:row>1265</xdr:row>
      <xdr:rowOff>695325</xdr:rowOff>
    </xdr:to>
    <xdr:sp macro="" textlink="">
      <xdr:nvSpPr>
        <xdr:cNvPr id="1251" name="Picture 3016" descr="Plik 2022-08-18 o 13.21.25 157">
          <a:extLst>
            <a:ext uri="{FF2B5EF4-FFF2-40B4-BE49-F238E27FC236}">
              <a16:creationId xmlns:a16="http://schemas.microsoft.com/office/drawing/2014/main" xmlns="" id="{70BB500D-8A03-45B7-9D37-2A2BA45A813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154058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1266</xdr:row>
      <xdr:rowOff>88900</xdr:rowOff>
    </xdr:from>
    <xdr:to>
      <xdr:col>11</xdr:col>
      <xdr:colOff>733425</xdr:colOff>
      <xdr:row>1266</xdr:row>
      <xdr:rowOff>638175</xdr:rowOff>
    </xdr:to>
    <xdr:pic>
      <xdr:nvPicPr>
        <xdr:cNvPr id="1252" name="Picture 3017" descr="Plik 2022-08-18 o 13.21.25 158">
          <a:extLst>
            <a:ext uri="{FF2B5EF4-FFF2-40B4-BE49-F238E27FC236}">
              <a16:creationId xmlns:a16="http://schemas.microsoft.com/office/drawing/2014/main" xmlns="" id="{BBEA80B0-59BD-4CA5-9CDE-367D2F017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916218640"/>
          <a:ext cx="5969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1267</xdr:row>
      <xdr:rowOff>63500</xdr:rowOff>
    </xdr:from>
    <xdr:to>
      <xdr:col>11</xdr:col>
      <xdr:colOff>723900</xdr:colOff>
      <xdr:row>1267</xdr:row>
      <xdr:rowOff>676275</xdr:rowOff>
    </xdr:to>
    <xdr:pic>
      <xdr:nvPicPr>
        <xdr:cNvPr id="1253" name="Picture 3018" descr="Plik 2022-08-18 o 13.21.25 159">
          <a:extLst>
            <a:ext uri="{FF2B5EF4-FFF2-40B4-BE49-F238E27FC236}">
              <a16:creationId xmlns:a16="http://schemas.microsoft.com/office/drawing/2014/main" xmlns="" id="{AFAC042B-E102-4AFC-A8BD-CE04F045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16917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1269</xdr:row>
      <xdr:rowOff>50800</xdr:rowOff>
    </xdr:from>
    <xdr:to>
      <xdr:col>11</xdr:col>
      <xdr:colOff>733425</xdr:colOff>
      <xdr:row>1269</xdr:row>
      <xdr:rowOff>657225</xdr:rowOff>
    </xdr:to>
    <xdr:sp macro="" textlink="">
      <xdr:nvSpPr>
        <xdr:cNvPr id="1254" name="Picture 3020" descr="Plik 2022-08-18 o 13.21.25 160">
          <a:extLst>
            <a:ext uri="{FF2B5EF4-FFF2-40B4-BE49-F238E27FC236}">
              <a16:creationId xmlns:a16="http://schemas.microsoft.com/office/drawing/2014/main" xmlns="" id="{557C4E74-C9FE-4CF9-89F0-A4A16F28540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18352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1981200</xdr:colOff>
      <xdr:row>1269</xdr:row>
      <xdr:rowOff>698500</xdr:rowOff>
    </xdr:from>
    <xdr:to>
      <xdr:col>11</xdr:col>
      <xdr:colOff>726337</xdr:colOff>
      <xdr:row>1270</xdr:row>
      <xdr:rowOff>657225</xdr:rowOff>
    </xdr:to>
    <xdr:pic>
      <xdr:nvPicPr>
        <xdr:cNvPr id="1255" name="Picture 3021" descr="Plik 2022-08-18 o 13.21.25 161">
          <a:extLst>
            <a:ext uri="{FF2B5EF4-FFF2-40B4-BE49-F238E27FC236}">
              <a16:creationId xmlns:a16="http://schemas.microsoft.com/office/drawing/2014/main" xmlns="" id="{D65CCF7B-981E-4AF0-BC84-D101F2BF9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918999940"/>
          <a:ext cx="7288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1271</xdr:row>
      <xdr:rowOff>723900</xdr:rowOff>
    </xdr:from>
    <xdr:to>
      <xdr:col>11</xdr:col>
      <xdr:colOff>752475</xdr:colOff>
      <xdr:row>1272</xdr:row>
      <xdr:rowOff>609600</xdr:rowOff>
    </xdr:to>
    <xdr:sp macro="" textlink="">
      <xdr:nvSpPr>
        <xdr:cNvPr id="1256" name="Picture 3022" descr="Plik 2022-08-18 o 13.21.25 162">
          <a:extLst>
            <a:ext uri="{FF2B5EF4-FFF2-40B4-BE49-F238E27FC236}">
              <a16:creationId xmlns:a16="http://schemas.microsoft.com/office/drawing/2014/main" xmlns="" id="{0EB415A7-2300-4AE0-9D71-C3264ED49152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20473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1271</xdr:row>
      <xdr:rowOff>50800</xdr:rowOff>
    </xdr:from>
    <xdr:to>
      <xdr:col>11</xdr:col>
      <xdr:colOff>838200</xdr:colOff>
      <xdr:row>1271</xdr:row>
      <xdr:rowOff>657225</xdr:rowOff>
    </xdr:to>
    <xdr:sp macro="" textlink="">
      <xdr:nvSpPr>
        <xdr:cNvPr id="1257" name="Picture 3023" descr="M18_FCHSC-121--Hero_1">
          <a:extLst>
            <a:ext uri="{FF2B5EF4-FFF2-40B4-BE49-F238E27FC236}">
              <a16:creationId xmlns:a16="http://schemas.microsoft.com/office/drawing/2014/main" xmlns="" id="{DE326FA8-5BE0-451E-A4F0-1AA53C7BE630}"/>
            </a:ext>
          </a:extLst>
        </xdr:cNvPr>
        <xdr:cNvSpPr>
          <a:spLocks noChangeAspect="1" noChangeArrowheads="1"/>
        </xdr:cNvSpPr>
      </xdr:nvSpPr>
      <xdr:spPr bwMode="auto">
        <a:xfrm>
          <a:off x="9870440" y="919800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1273</xdr:row>
      <xdr:rowOff>38100</xdr:rowOff>
    </xdr:from>
    <xdr:to>
      <xdr:col>11</xdr:col>
      <xdr:colOff>714375</xdr:colOff>
      <xdr:row>1273</xdr:row>
      <xdr:rowOff>647700</xdr:rowOff>
    </xdr:to>
    <xdr:sp macro="" textlink="">
      <xdr:nvSpPr>
        <xdr:cNvPr id="1258" name="Picture 3024" descr="Plik 2022-08-18 o 13.21.25 163">
          <a:extLst>
            <a:ext uri="{FF2B5EF4-FFF2-40B4-BE49-F238E27FC236}">
              <a16:creationId xmlns:a16="http://schemas.microsoft.com/office/drawing/2014/main" xmlns="" id="{50D8C9D3-AA23-4CE7-A51F-71BB0EF22472}"/>
            </a:ext>
          </a:extLst>
        </xdr:cNvPr>
        <xdr:cNvSpPr>
          <a:spLocks noChangeAspect="1" noChangeArrowheads="1"/>
        </xdr:cNvSpPr>
      </xdr:nvSpPr>
      <xdr:spPr bwMode="auto">
        <a:xfrm>
          <a:off x="9743440" y="921235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62723</xdr:colOff>
      <xdr:row>1274</xdr:row>
      <xdr:rowOff>38878</xdr:rowOff>
    </xdr:from>
    <xdr:to>
      <xdr:col>11</xdr:col>
      <xdr:colOff>723123</xdr:colOff>
      <xdr:row>1274</xdr:row>
      <xdr:rowOff>658003</xdr:rowOff>
    </xdr:to>
    <xdr:pic>
      <xdr:nvPicPr>
        <xdr:cNvPr id="1259" name="Picture 3025" descr="Plik 2022-08-18 o 13.21.25 164">
          <a:extLst>
            <a:ext uri="{FF2B5EF4-FFF2-40B4-BE49-F238E27FC236}">
              <a16:creationId xmlns:a16="http://schemas.microsoft.com/office/drawing/2014/main" xmlns="" id="{F09F314C-1256-4616-AAFE-C65A23924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5363" y="921959818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151883</xdr:colOff>
      <xdr:row>1275</xdr:row>
      <xdr:rowOff>177799</xdr:rowOff>
    </xdr:from>
    <xdr:to>
      <xdr:col>11</xdr:col>
      <xdr:colOff>609083</xdr:colOff>
      <xdr:row>1275</xdr:row>
      <xdr:rowOff>600074</xdr:rowOff>
    </xdr:to>
    <xdr:pic>
      <xdr:nvPicPr>
        <xdr:cNvPr id="1260" name="Picture 3026" descr="Plik 2022-08-18 o 13.21.25 165">
          <a:extLst>
            <a:ext uri="{FF2B5EF4-FFF2-40B4-BE49-F238E27FC236}">
              <a16:creationId xmlns:a16="http://schemas.microsoft.com/office/drawing/2014/main" xmlns="" id="{21842812-7344-4F07-AE94-D12E64A8A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523" y="922822639"/>
          <a:ext cx="457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1276</xdr:row>
      <xdr:rowOff>25400</xdr:rowOff>
    </xdr:from>
    <xdr:to>
      <xdr:col>11</xdr:col>
      <xdr:colOff>723900</xdr:colOff>
      <xdr:row>1276</xdr:row>
      <xdr:rowOff>638175</xdr:rowOff>
    </xdr:to>
    <xdr:sp macro="" textlink="">
      <xdr:nvSpPr>
        <xdr:cNvPr id="1261" name="Picture 3027" descr="Plik 2022-08-18 o 13.21.25 166">
          <a:extLst>
            <a:ext uri="{FF2B5EF4-FFF2-40B4-BE49-F238E27FC236}">
              <a16:creationId xmlns:a16="http://schemas.microsoft.com/office/drawing/2014/main" xmlns="" id="{EC51BC7A-5996-4221-AD35-90BDFB67281F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23394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1277</xdr:row>
      <xdr:rowOff>114300</xdr:rowOff>
    </xdr:from>
    <xdr:to>
      <xdr:col>11</xdr:col>
      <xdr:colOff>752475</xdr:colOff>
      <xdr:row>1278</xdr:row>
      <xdr:rowOff>9525</xdr:rowOff>
    </xdr:to>
    <xdr:sp macro="" textlink="">
      <xdr:nvSpPr>
        <xdr:cNvPr id="1262" name="Picture 3028" descr="Plik 2022-08-18 o 13.21.25 167">
          <a:extLst>
            <a:ext uri="{FF2B5EF4-FFF2-40B4-BE49-F238E27FC236}">
              <a16:creationId xmlns:a16="http://schemas.microsoft.com/office/drawing/2014/main" xmlns="" id="{02640BA8-36F2-44B6-8FDF-471676CBC9C3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242069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1278</xdr:row>
      <xdr:rowOff>88900</xdr:rowOff>
    </xdr:from>
    <xdr:to>
      <xdr:col>11</xdr:col>
      <xdr:colOff>733425</xdr:colOff>
      <xdr:row>1278</xdr:row>
      <xdr:rowOff>695325</xdr:rowOff>
    </xdr:to>
    <xdr:sp macro="" textlink="">
      <xdr:nvSpPr>
        <xdr:cNvPr id="1263" name="Picture 3029" descr="Plik 2022-08-18 o 13.21.25 168">
          <a:extLst>
            <a:ext uri="{FF2B5EF4-FFF2-40B4-BE49-F238E27FC236}">
              <a16:creationId xmlns:a16="http://schemas.microsoft.com/office/drawing/2014/main" xmlns="" id="{BF6DA2B6-202D-491A-AEC7-20ED516993E9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24905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1279</xdr:row>
      <xdr:rowOff>101600</xdr:rowOff>
    </xdr:from>
    <xdr:to>
      <xdr:col>11</xdr:col>
      <xdr:colOff>723900</xdr:colOff>
      <xdr:row>1279</xdr:row>
      <xdr:rowOff>714375</xdr:rowOff>
    </xdr:to>
    <xdr:sp macro="" textlink="">
      <xdr:nvSpPr>
        <xdr:cNvPr id="1264" name="Picture 3030" descr="Plik 2022-08-18 o 13.21.25 169">
          <a:extLst>
            <a:ext uri="{FF2B5EF4-FFF2-40B4-BE49-F238E27FC236}">
              <a16:creationId xmlns:a16="http://schemas.microsoft.com/office/drawing/2014/main" xmlns="" id="{F271CCC4-482A-49C1-A157-54A41536212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2564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1280</xdr:row>
      <xdr:rowOff>88900</xdr:rowOff>
    </xdr:from>
    <xdr:to>
      <xdr:col>11</xdr:col>
      <xdr:colOff>685800</xdr:colOff>
      <xdr:row>1280</xdr:row>
      <xdr:rowOff>714375</xdr:rowOff>
    </xdr:to>
    <xdr:sp macro="" textlink="">
      <xdr:nvSpPr>
        <xdr:cNvPr id="1265" name="Picture 3031" descr="Plik 2022-08-18 o 13.21.25 170">
          <a:extLst>
            <a:ext uri="{FF2B5EF4-FFF2-40B4-BE49-F238E27FC236}">
              <a16:creationId xmlns:a16="http://schemas.microsoft.com/office/drawing/2014/main" xmlns="" id="{EBAD5AD8-2625-4F0C-9EDE-C04A73D815B1}"/>
            </a:ext>
          </a:extLst>
        </xdr:cNvPr>
        <xdr:cNvSpPr>
          <a:spLocks noChangeAspect="1" noChangeArrowheads="1"/>
        </xdr:cNvSpPr>
      </xdr:nvSpPr>
      <xdr:spPr bwMode="auto">
        <a:xfrm>
          <a:off x="9730740" y="9263532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1281</xdr:row>
      <xdr:rowOff>76200</xdr:rowOff>
    </xdr:from>
    <xdr:to>
      <xdr:col>11</xdr:col>
      <xdr:colOff>771525</xdr:colOff>
      <xdr:row>1281</xdr:row>
      <xdr:rowOff>685800</xdr:rowOff>
    </xdr:to>
    <xdr:sp macro="" textlink="">
      <xdr:nvSpPr>
        <xdr:cNvPr id="1266" name="Picture 3032" descr="Plik 2022-08-18 o 13.21.25 171">
          <a:extLst>
            <a:ext uri="{FF2B5EF4-FFF2-40B4-BE49-F238E27FC236}">
              <a16:creationId xmlns:a16="http://schemas.microsoft.com/office/drawing/2014/main" xmlns="" id="{31998140-592E-4F2C-AAA0-163599BED068}"/>
            </a:ext>
          </a:extLst>
        </xdr:cNvPr>
        <xdr:cNvSpPr>
          <a:spLocks noChangeAspect="1" noChangeArrowheads="1"/>
        </xdr:cNvSpPr>
      </xdr:nvSpPr>
      <xdr:spPr bwMode="auto">
        <a:xfrm>
          <a:off x="9819640" y="927064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1282</xdr:row>
      <xdr:rowOff>38100</xdr:rowOff>
    </xdr:from>
    <xdr:to>
      <xdr:col>11</xdr:col>
      <xdr:colOff>733425</xdr:colOff>
      <xdr:row>1282</xdr:row>
      <xdr:rowOff>657225</xdr:rowOff>
    </xdr:to>
    <xdr:sp macro="" textlink="">
      <xdr:nvSpPr>
        <xdr:cNvPr id="1267" name="Picture 3033" descr="Plik 2022-08-18 o 13.21.25 172">
          <a:extLst>
            <a:ext uri="{FF2B5EF4-FFF2-40B4-BE49-F238E27FC236}">
              <a16:creationId xmlns:a16="http://schemas.microsoft.com/office/drawing/2014/main" xmlns="" id="{B5EECC65-6100-463B-B241-5FAD2F6CCFA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277502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88382</xdr:colOff>
      <xdr:row>1285</xdr:row>
      <xdr:rowOff>167434</xdr:rowOff>
    </xdr:from>
    <xdr:to>
      <xdr:col>11</xdr:col>
      <xdr:colOff>732907</xdr:colOff>
      <xdr:row>1286</xdr:row>
      <xdr:rowOff>48144</xdr:rowOff>
    </xdr:to>
    <xdr:pic>
      <xdr:nvPicPr>
        <xdr:cNvPr id="1268" name="Picture 3034" descr="Plik 2022-08-18 o 13.21.25 173">
          <a:extLst>
            <a:ext uri="{FF2B5EF4-FFF2-40B4-BE49-F238E27FC236}">
              <a16:creationId xmlns:a16="http://schemas.microsoft.com/office/drawing/2014/main" xmlns="" id="{E4CF847F-AFC6-469D-8BA9-0D31C344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022" y="930051274"/>
          <a:ext cx="647700" cy="60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1286</xdr:row>
      <xdr:rowOff>76200</xdr:rowOff>
    </xdr:from>
    <xdr:to>
      <xdr:col>11</xdr:col>
      <xdr:colOff>752475</xdr:colOff>
      <xdr:row>1286</xdr:row>
      <xdr:rowOff>695325</xdr:rowOff>
    </xdr:to>
    <xdr:sp macro="" textlink="">
      <xdr:nvSpPr>
        <xdr:cNvPr id="1269" name="Picture 3036" descr="Plik 2022-08-18 o 13.21.25 175">
          <a:extLst>
            <a:ext uri="{FF2B5EF4-FFF2-40B4-BE49-F238E27FC236}">
              <a16:creationId xmlns:a16="http://schemas.microsoft.com/office/drawing/2014/main" xmlns="" id="{A62314B3-7C93-4850-BB67-4949A04100A1}"/>
            </a:ext>
          </a:extLst>
        </xdr:cNvPr>
        <xdr:cNvSpPr>
          <a:spLocks noChangeAspect="1" noChangeArrowheads="1"/>
        </xdr:cNvSpPr>
      </xdr:nvSpPr>
      <xdr:spPr bwMode="auto">
        <a:xfrm>
          <a:off x="9794240" y="9306839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1283</xdr:row>
      <xdr:rowOff>25400</xdr:rowOff>
    </xdr:from>
    <xdr:to>
      <xdr:col>11</xdr:col>
      <xdr:colOff>771525</xdr:colOff>
      <xdr:row>1283</xdr:row>
      <xdr:rowOff>638175</xdr:rowOff>
    </xdr:to>
    <xdr:pic>
      <xdr:nvPicPr>
        <xdr:cNvPr id="1270" name="Picture 3037" descr="M18_CHPX-0X--Kit_1">
          <a:extLst>
            <a:ext uri="{FF2B5EF4-FFF2-40B4-BE49-F238E27FC236}">
              <a16:creationId xmlns:a16="http://schemas.microsoft.com/office/drawing/2014/main" xmlns="" id="{67035DCC-DC96-444D-BF00-E6E96FF3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928461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1287</xdr:row>
      <xdr:rowOff>76200</xdr:rowOff>
    </xdr:from>
    <xdr:to>
      <xdr:col>11</xdr:col>
      <xdr:colOff>657225</xdr:colOff>
      <xdr:row>1287</xdr:row>
      <xdr:rowOff>619125</xdr:rowOff>
    </xdr:to>
    <xdr:pic>
      <xdr:nvPicPr>
        <xdr:cNvPr id="1271" name="Picture 3038" descr="4932479453--Hero_1">
          <a:extLst>
            <a:ext uri="{FF2B5EF4-FFF2-40B4-BE49-F238E27FC236}">
              <a16:creationId xmlns:a16="http://schemas.microsoft.com/office/drawing/2014/main" xmlns="" id="{1EF67379-0097-4670-A9A1-2992573C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931407840"/>
          <a:ext cx="571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1287</xdr:row>
      <xdr:rowOff>723900</xdr:rowOff>
    </xdr:from>
    <xdr:to>
      <xdr:col>11</xdr:col>
      <xdr:colOff>828675</xdr:colOff>
      <xdr:row>1288</xdr:row>
      <xdr:rowOff>714375</xdr:rowOff>
    </xdr:to>
    <xdr:pic>
      <xdr:nvPicPr>
        <xdr:cNvPr id="1272" name="Picture 3039" descr="4932479454--Hero_1">
          <a:extLst>
            <a:ext uri="{FF2B5EF4-FFF2-40B4-BE49-F238E27FC236}">
              <a16:creationId xmlns:a16="http://schemas.microsoft.com/office/drawing/2014/main" xmlns="" id="{327B3E01-A6AA-4317-84CA-8FB09D0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93205554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1289</xdr:row>
      <xdr:rowOff>723900</xdr:rowOff>
    </xdr:from>
    <xdr:to>
      <xdr:col>11</xdr:col>
      <xdr:colOff>762000</xdr:colOff>
      <xdr:row>1290</xdr:row>
      <xdr:rowOff>609600</xdr:rowOff>
    </xdr:to>
    <xdr:sp macro="" textlink="">
      <xdr:nvSpPr>
        <xdr:cNvPr id="1273" name="Picture 3040" descr="Plik 2022-08-18 o 13.21.25 176">
          <a:extLst>
            <a:ext uri="{FF2B5EF4-FFF2-40B4-BE49-F238E27FC236}">
              <a16:creationId xmlns:a16="http://schemas.microsoft.com/office/drawing/2014/main" xmlns="" id="{0382EB84-0B7F-4607-9A6D-DF992A1D9B46}"/>
            </a:ext>
          </a:extLst>
        </xdr:cNvPr>
        <xdr:cNvSpPr>
          <a:spLocks noChangeAspect="1" noChangeArrowheads="1"/>
        </xdr:cNvSpPr>
      </xdr:nvSpPr>
      <xdr:spPr bwMode="auto">
        <a:xfrm>
          <a:off x="9806940" y="933503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1289</xdr:row>
      <xdr:rowOff>50800</xdr:rowOff>
    </xdr:from>
    <xdr:to>
      <xdr:col>11</xdr:col>
      <xdr:colOff>676275</xdr:colOff>
      <xdr:row>1289</xdr:row>
      <xdr:rowOff>657225</xdr:rowOff>
    </xdr:to>
    <xdr:sp macro="" textlink="">
      <xdr:nvSpPr>
        <xdr:cNvPr id="1274" name="Picture 3041" descr="Plik 2022-08-18 o 13.21.25 175">
          <a:extLst>
            <a:ext uri="{FF2B5EF4-FFF2-40B4-BE49-F238E27FC236}">
              <a16:creationId xmlns:a16="http://schemas.microsoft.com/office/drawing/2014/main" xmlns="" id="{0937B3F3-DE15-4BB7-9C25-3186F04B6C4F}"/>
            </a:ext>
          </a:extLst>
        </xdr:cNvPr>
        <xdr:cNvSpPr>
          <a:spLocks noChangeAspect="1" noChangeArrowheads="1"/>
        </xdr:cNvSpPr>
      </xdr:nvSpPr>
      <xdr:spPr bwMode="auto">
        <a:xfrm>
          <a:off x="9718040" y="932830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1291</xdr:row>
      <xdr:rowOff>25400</xdr:rowOff>
    </xdr:from>
    <xdr:to>
      <xdr:col>11</xdr:col>
      <xdr:colOff>714375</xdr:colOff>
      <xdr:row>1291</xdr:row>
      <xdr:rowOff>638175</xdr:rowOff>
    </xdr:to>
    <xdr:sp macro="" textlink="">
      <xdr:nvSpPr>
        <xdr:cNvPr id="1275" name="Picture 3042" descr="Plik 2022-08-18 o 13.21.25 177">
          <a:extLst>
            <a:ext uri="{FF2B5EF4-FFF2-40B4-BE49-F238E27FC236}">
              <a16:creationId xmlns:a16="http://schemas.microsoft.com/office/drawing/2014/main" xmlns="" id="{B6376444-A113-42C8-8098-851CD649B925}"/>
            </a:ext>
          </a:extLst>
        </xdr:cNvPr>
        <xdr:cNvSpPr>
          <a:spLocks noChangeAspect="1" noChangeArrowheads="1"/>
        </xdr:cNvSpPr>
      </xdr:nvSpPr>
      <xdr:spPr bwMode="auto">
        <a:xfrm>
          <a:off x="9756140" y="934252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53651</xdr:colOff>
      <xdr:row>1292</xdr:row>
      <xdr:rowOff>38360</xdr:rowOff>
    </xdr:from>
    <xdr:to>
      <xdr:col>11</xdr:col>
      <xdr:colOff>713987</xdr:colOff>
      <xdr:row>1292</xdr:row>
      <xdr:rowOff>657485</xdr:rowOff>
    </xdr:to>
    <xdr:pic>
      <xdr:nvPicPr>
        <xdr:cNvPr id="1276" name="Picture 3043" descr="Plik 2022-08-18 o 13.21.25 178">
          <a:extLst>
            <a:ext uri="{FF2B5EF4-FFF2-40B4-BE49-F238E27FC236}">
              <a16:creationId xmlns:a16="http://schemas.microsoft.com/office/drawing/2014/main" xmlns="" id="{313AAA16-F8AA-4A88-89E7-41F07846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6291" y="934989500"/>
          <a:ext cx="663511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1293</xdr:row>
      <xdr:rowOff>75942</xdr:rowOff>
    </xdr:from>
    <xdr:to>
      <xdr:col>11</xdr:col>
      <xdr:colOff>647700</xdr:colOff>
      <xdr:row>1293</xdr:row>
      <xdr:rowOff>609342</xdr:rowOff>
    </xdr:to>
    <xdr:pic>
      <xdr:nvPicPr>
        <xdr:cNvPr id="1277" name="Picture 3044" descr="Plik 2022-08-18 o 13.21.25 179">
          <a:extLst>
            <a:ext uri="{FF2B5EF4-FFF2-40B4-BE49-F238E27FC236}">
              <a16:creationId xmlns:a16="http://schemas.microsoft.com/office/drawing/2014/main" xmlns="" id="{7DEAE036-2BCA-4371-B7C2-32862E60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35750982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1294</xdr:row>
      <xdr:rowOff>25400</xdr:rowOff>
    </xdr:from>
    <xdr:to>
      <xdr:col>11</xdr:col>
      <xdr:colOff>771525</xdr:colOff>
      <xdr:row>1294</xdr:row>
      <xdr:rowOff>685800</xdr:rowOff>
    </xdr:to>
    <xdr:sp macro="" textlink="">
      <xdr:nvSpPr>
        <xdr:cNvPr id="1278" name="Picture 3045" descr="Plik 2022-08-18 o 13.21.25 180">
          <a:extLst>
            <a:ext uri="{FF2B5EF4-FFF2-40B4-BE49-F238E27FC236}">
              <a16:creationId xmlns:a16="http://schemas.microsoft.com/office/drawing/2014/main" xmlns="" id="{0AE78D7A-1FAE-492D-900C-5513A1944A6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364243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1295</xdr:row>
      <xdr:rowOff>88900</xdr:rowOff>
    </xdr:from>
    <xdr:to>
      <xdr:col>11</xdr:col>
      <xdr:colOff>733425</xdr:colOff>
      <xdr:row>1295</xdr:row>
      <xdr:rowOff>695325</xdr:rowOff>
    </xdr:to>
    <xdr:sp macro="" textlink="">
      <xdr:nvSpPr>
        <xdr:cNvPr id="1279" name="Picture 3046" descr="Plik 2022-08-18 o 13.21.25 181">
          <a:extLst>
            <a:ext uri="{FF2B5EF4-FFF2-40B4-BE49-F238E27FC236}">
              <a16:creationId xmlns:a16="http://schemas.microsoft.com/office/drawing/2014/main" xmlns="" id="{2215217D-3C1D-48C3-8B88-9C3272B8239C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37211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1297</xdr:row>
      <xdr:rowOff>25400</xdr:rowOff>
    </xdr:from>
    <xdr:to>
      <xdr:col>11</xdr:col>
      <xdr:colOff>800100</xdr:colOff>
      <xdr:row>1297</xdr:row>
      <xdr:rowOff>647700</xdr:rowOff>
    </xdr:to>
    <xdr:sp macro="" textlink="">
      <xdr:nvSpPr>
        <xdr:cNvPr id="1280" name="Picture 3047" descr="Plik 2022-08-18 o 13.21.25 182">
          <a:extLst>
            <a:ext uri="{FF2B5EF4-FFF2-40B4-BE49-F238E27FC236}">
              <a16:creationId xmlns:a16="http://schemas.microsoft.com/office/drawing/2014/main" xmlns="" id="{172835AD-16CC-4E13-A858-5CC56D611806}"/>
            </a:ext>
          </a:extLst>
        </xdr:cNvPr>
        <xdr:cNvSpPr>
          <a:spLocks noChangeAspect="1" noChangeArrowheads="1"/>
        </xdr:cNvSpPr>
      </xdr:nvSpPr>
      <xdr:spPr bwMode="auto">
        <a:xfrm>
          <a:off x="9845040" y="938596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1298</xdr:row>
      <xdr:rowOff>0</xdr:rowOff>
    </xdr:from>
    <xdr:to>
      <xdr:col>11</xdr:col>
      <xdr:colOff>714375</xdr:colOff>
      <xdr:row>1298</xdr:row>
      <xdr:rowOff>609600</xdr:rowOff>
    </xdr:to>
    <xdr:sp macro="" textlink="">
      <xdr:nvSpPr>
        <xdr:cNvPr id="1281" name="Picture 3048" descr="Plik 2022-08-18 o 13.21.25 183">
          <a:extLst>
            <a:ext uri="{FF2B5EF4-FFF2-40B4-BE49-F238E27FC236}">
              <a16:creationId xmlns:a16="http://schemas.microsoft.com/office/drawing/2014/main" xmlns="" id="{65BDF164-5EDD-48E7-B5B7-F44219D5D278}"/>
            </a:ext>
          </a:extLst>
        </xdr:cNvPr>
        <xdr:cNvSpPr>
          <a:spLocks noChangeAspect="1" noChangeArrowheads="1"/>
        </xdr:cNvSpPr>
      </xdr:nvSpPr>
      <xdr:spPr bwMode="auto">
        <a:xfrm>
          <a:off x="9756140" y="939294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1300</xdr:row>
      <xdr:rowOff>25400</xdr:rowOff>
    </xdr:from>
    <xdr:to>
      <xdr:col>11</xdr:col>
      <xdr:colOff>800100</xdr:colOff>
      <xdr:row>1300</xdr:row>
      <xdr:rowOff>638175</xdr:rowOff>
    </xdr:to>
    <xdr:sp macro="" textlink="">
      <xdr:nvSpPr>
        <xdr:cNvPr id="1282" name="Picture 3049" descr="Plik 2022-08-18 o 13.21.25 184">
          <a:extLst>
            <a:ext uri="{FF2B5EF4-FFF2-40B4-BE49-F238E27FC236}">
              <a16:creationId xmlns:a16="http://schemas.microsoft.com/office/drawing/2014/main" xmlns="" id="{04511606-2BC6-47B6-A622-777AB63EFE45}"/>
            </a:ext>
          </a:extLst>
        </xdr:cNvPr>
        <xdr:cNvSpPr>
          <a:spLocks noChangeAspect="1" noChangeArrowheads="1"/>
        </xdr:cNvSpPr>
      </xdr:nvSpPr>
      <xdr:spPr bwMode="auto">
        <a:xfrm>
          <a:off x="9845040" y="940767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1300</xdr:row>
      <xdr:rowOff>698500</xdr:rowOff>
    </xdr:from>
    <xdr:to>
      <xdr:col>11</xdr:col>
      <xdr:colOff>752475</xdr:colOff>
      <xdr:row>1301</xdr:row>
      <xdr:rowOff>638175</xdr:rowOff>
    </xdr:to>
    <xdr:sp macro="" textlink="">
      <xdr:nvSpPr>
        <xdr:cNvPr id="1283" name="Picture 3050" descr="Plik 2022-08-18 o 13.21.25 185">
          <a:extLst>
            <a:ext uri="{FF2B5EF4-FFF2-40B4-BE49-F238E27FC236}">
              <a16:creationId xmlns:a16="http://schemas.microsoft.com/office/drawing/2014/main" xmlns="" id="{E1325E68-6B82-49DB-940F-2FD956DE3105}"/>
            </a:ext>
          </a:extLst>
        </xdr:cNvPr>
        <xdr:cNvSpPr>
          <a:spLocks noChangeAspect="1" noChangeArrowheads="1"/>
        </xdr:cNvSpPr>
      </xdr:nvSpPr>
      <xdr:spPr bwMode="auto">
        <a:xfrm>
          <a:off x="9743440" y="9414408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1301</xdr:row>
      <xdr:rowOff>723900</xdr:rowOff>
    </xdr:from>
    <xdr:to>
      <xdr:col>11</xdr:col>
      <xdr:colOff>733425</xdr:colOff>
      <xdr:row>1302</xdr:row>
      <xdr:rowOff>647700</xdr:rowOff>
    </xdr:to>
    <xdr:sp macro="" textlink="">
      <xdr:nvSpPr>
        <xdr:cNvPr id="1284" name="Picture 3051" descr="Plik 2022-08-18 o 13.21.25 186">
          <a:extLst>
            <a:ext uri="{FF2B5EF4-FFF2-40B4-BE49-F238E27FC236}">
              <a16:creationId xmlns:a16="http://schemas.microsoft.com/office/drawing/2014/main" xmlns="" id="{B0B589A1-9A36-408A-868C-F6B96FCB0DF8}"/>
            </a:ext>
          </a:extLst>
        </xdr:cNvPr>
        <xdr:cNvSpPr>
          <a:spLocks noChangeAspect="1" noChangeArrowheads="1"/>
        </xdr:cNvSpPr>
      </xdr:nvSpPr>
      <xdr:spPr bwMode="auto">
        <a:xfrm>
          <a:off x="9730740" y="9421901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1303</xdr:row>
      <xdr:rowOff>0</xdr:rowOff>
    </xdr:from>
    <xdr:to>
      <xdr:col>11</xdr:col>
      <xdr:colOff>733425</xdr:colOff>
      <xdr:row>1303</xdr:row>
      <xdr:rowOff>609600</xdr:rowOff>
    </xdr:to>
    <xdr:sp macro="" textlink="">
      <xdr:nvSpPr>
        <xdr:cNvPr id="1285" name="Picture 3052" descr="Plik 2022-08-18 o 13.21.25 187">
          <a:extLst>
            <a:ext uri="{FF2B5EF4-FFF2-40B4-BE49-F238E27FC236}">
              <a16:creationId xmlns:a16="http://schemas.microsoft.com/office/drawing/2014/main" xmlns="" id="{5DF4BDB8-B74D-4984-8A4A-58957C87716B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42914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1304</xdr:row>
      <xdr:rowOff>723900</xdr:rowOff>
    </xdr:from>
    <xdr:to>
      <xdr:col>11</xdr:col>
      <xdr:colOff>752475</xdr:colOff>
      <xdr:row>1305</xdr:row>
      <xdr:rowOff>609600</xdr:rowOff>
    </xdr:to>
    <xdr:sp macro="" textlink="">
      <xdr:nvSpPr>
        <xdr:cNvPr id="1286" name="Picture 3053" descr="Plik 2022-08-18 o 13.21.25 188">
          <a:extLst>
            <a:ext uri="{FF2B5EF4-FFF2-40B4-BE49-F238E27FC236}">
              <a16:creationId xmlns:a16="http://schemas.microsoft.com/office/drawing/2014/main" xmlns="" id="{C8F484FB-903B-4FB6-A13E-E3B69085EC12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44361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1305</xdr:row>
      <xdr:rowOff>685800</xdr:rowOff>
    </xdr:from>
    <xdr:to>
      <xdr:col>11</xdr:col>
      <xdr:colOff>685800</xdr:colOff>
      <xdr:row>1306</xdr:row>
      <xdr:rowOff>571500</xdr:rowOff>
    </xdr:to>
    <xdr:sp macro="" textlink="">
      <xdr:nvSpPr>
        <xdr:cNvPr id="1287" name="Picture 3054" descr="Plik 2022-08-18 o 13.21.25 189">
          <a:extLst>
            <a:ext uri="{FF2B5EF4-FFF2-40B4-BE49-F238E27FC236}">
              <a16:creationId xmlns:a16="http://schemas.microsoft.com/office/drawing/2014/main" xmlns="" id="{61043379-A6F7-4EE9-BE9C-793C6B00EED9}"/>
            </a:ext>
          </a:extLst>
        </xdr:cNvPr>
        <xdr:cNvSpPr>
          <a:spLocks noChangeAspect="1" noChangeArrowheads="1"/>
        </xdr:cNvSpPr>
      </xdr:nvSpPr>
      <xdr:spPr bwMode="auto">
        <a:xfrm>
          <a:off x="9730740" y="945047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1303</xdr:row>
      <xdr:rowOff>685800</xdr:rowOff>
    </xdr:from>
    <xdr:to>
      <xdr:col>11</xdr:col>
      <xdr:colOff>752475</xdr:colOff>
      <xdr:row>1304</xdr:row>
      <xdr:rowOff>571500</xdr:rowOff>
    </xdr:to>
    <xdr:pic>
      <xdr:nvPicPr>
        <xdr:cNvPr id="1288" name="Picture 3055" descr="M18_CHPX-0X--Kit_1-kopia">
          <a:extLst>
            <a:ext uri="{FF2B5EF4-FFF2-40B4-BE49-F238E27FC236}">
              <a16:creationId xmlns:a16="http://schemas.microsoft.com/office/drawing/2014/main" xmlns="" id="{0DA5BFEF-9FD5-410C-BD95-634AA64D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943599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1307</xdr:row>
      <xdr:rowOff>50800</xdr:rowOff>
    </xdr:from>
    <xdr:to>
      <xdr:col>11</xdr:col>
      <xdr:colOff>790575</xdr:colOff>
      <xdr:row>1307</xdr:row>
      <xdr:rowOff>657225</xdr:rowOff>
    </xdr:to>
    <xdr:sp macro="" textlink="">
      <xdr:nvSpPr>
        <xdr:cNvPr id="1289" name="Picture 3056" descr="Plik 2022-08-18 o 13.21.25 190">
          <a:extLst>
            <a:ext uri="{FF2B5EF4-FFF2-40B4-BE49-F238E27FC236}">
              <a16:creationId xmlns:a16="http://schemas.microsoft.com/office/drawing/2014/main" xmlns="" id="{45C0ED60-49A1-42A7-A401-83FD5463A039}"/>
            </a:ext>
          </a:extLst>
        </xdr:cNvPr>
        <xdr:cNvSpPr>
          <a:spLocks noChangeAspect="1" noChangeArrowheads="1"/>
        </xdr:cNvSpPr>
      </xdr:nvSpPr>
      <xdr:spPr bwMode="auto">
        <a:xfrm>
          <a:off x="9832340" y="945860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1299</xdr:row>
      <xdr:rowOff>0</xdr:rowOff>
    </xdr:from>
    <xdr:to>
      <xdr:col>11</xdr:col>
      <xdr:colOff>647700</xdr:colOff>
      <xdr:row>1299</xdr:row>
      <xdr:rowOff>609600</xdr:rowOff>
    </xdr:to>
    <xdr:sp macro="" textlink="">
      <xdr:nvSpPr>
        <xdr:cNvPr id="1290" name="Picture 3057" descr="Plik 2022-08-18 o 13.21.25 184">
          <a:extLst>
            <a:ext uri="{FF2B5EF4-FFF2-40B4-BE49-F238E27FC236}">
              <a16:creationId xmlns:a16="http://schemas.microsoft.com/office/drawing/2014/main" xmlns="" id="{FB27DE1D-8A75-4AA1-AECE-7A99A25BFD2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940018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1299</xdr:row>
      <xdr:rowOff>101600</xdr:rowOff>
    </xdr:from>
    <xdr:to>
      <xdr:col>11</xdr:col>
      <xdr:colOff>771525</xdr:colOff>
      <xdr:row>1299</xdr:row>
      <xdr:rowOff>714375</xdr:rowOff>
    </xdr:to>
    <xdr:sp macro="" textlink="">
      <xdr:nvSpPr>
        <xdr:cNvPr id="1291" name="Picture 3062" descr="Plik 2022-08-18 o 13.21.25 184">
          <a:extLst>
            <a:ext uri="{FF2B5EF4-FFF2-40B4-BE49-F238E27FC236}">
              <a16:creationId xmlns:a16="http://schemas.microsoft.com/office/drawing/2014/main" xmlns="" id="{D4558096-1E89-4D35-951F-E800F0A48CD1}"/>
            </a:ext>
          </a:extLst>
        </xdr:cNvPr>
        <xdr:cNvSpPr>
          <a:spLocks noChangeAspect="1" noChangeArrowheads="1"/>
        </xdr:cNvSpPr>
      </xdr:nvSpPr>
      <xdr:spPr bwMode="auto">
        <a:xfrm>
          <a:off x="9819640" y="940120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1308</xdr:row>
      <xdr:rowOff>0</xdr:rowOff>
    </xdr:from>
    <xdr:to>
      <xdr:col>11</xdr:col>
      <xdr:colOff>809625</xdr:colOff>
      <xdr:row>1308</xdr:row>
      <xdr:rowOff>685800</xdr:rowOff>
    </xdr:to>
    <xdr:sp macro="" textlink="">
      <xdr:nvSpPr>
        <xdr:cNvPr id="1292" name="Picture 3063" descr="Plik 2022-08-18 o 13.21.25 191">
          <a:extLst>
            <a:ext uri="{FF2B5EF4-FFF2-40B4-BE49-F238E27FC236}">
              <a16:creationId xmlns:a16="http://schemas.microsoft.com/office/drawing/2014/main" xmlns="" id="{E8C7ADA1-7262-4291-BBE1-61B95515E0A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465335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203200</xdr:colOff>
      <xdr:row>1309</xdr:row>
      <xdr:rowOff>38100</xdr:rowOff>
    </xdr:from>
    <xdr:to>
      <xdr:col>11</xdr:col>
      <xdr:colOff>847725</xdr:colOff>
      <xdr:row>1309</xdr:row>
      <xdr:rowOff>647700</xdr:rowOff>
    </xdr:to>
    <xdr:pic>
      <xdr:nvPicPr>
        <xdr:cNvPr id="1293" name="Picture 3064" descr="K_750_S--Hero_1">
          <a:extLst>
            <a:ext uri="{FF2B5EF4-FFF2-40B4-BE49-F238E27FC236}">
              <a16:creationId xmlns:a16="http://schemas.microsoft.com/office/drawing/2014/main" xmlns="" id="{88EC223A-EAEB-4AFB-82EC-817DCC03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947295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1310</xdr:row>
      <xdr:rowOff>50800</xdr:rowOff>
    </xdr:from>
    <xdr:to>
      <xdr:col>11</xdr:col>
      <xdr:colOff>800100</xdr:colOff>
      <xdr:row>1310</xdr:row>
      <xdr:rowOff>657225</xdr:rowOff>
    </xdr:to>
    <xdr:pic>
      <xdr:nvPicPr>
        <xdr:cNvPr id="1294" name="Picture 3065" descr="Plik 2022-08-18 o 13.21.25 192">
          <a:extLst>
            <a:ext uri="{FF2B5EF4-FFF2-40B4-BE49-F238E27FC236}">
              <a16:creationId xmlns:a16="http://schemas.microsoft.com/office/drawing/2014/main" xmlns="" id="{3FE0D9F3-3EAA-4E50-A389-BE75D36B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948032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1311</xdr:row>
      <xdr:rowOff>76200</xdr:rowOff>
    </xdr:from>
    <xdr:to>
      <xdr:col>11</xdr:col>
      <xdr:colOff>771525</xdr:colOff>
      <xdr:row>1311</xdr:row>
      <xdr:rowOff>685800</xdr:rowOff>
    </xdr:to>
    <xdr:pic>
      <xdr:nvPicPr>
        <xdr:cNvPr id="1295" name="Picture 3066" descr="Plik 2022-08-18 o 13.21.25 193">
          <a:extLst>
            <a:ext uri="{FF2B5EF4-FFF2-40B4-BE49-F238E27FC236}">
              <a16:creationId xmlns:a16="http://schemas.microsoft.com/office/drawing/2014/main" xmlns="" id="{5BAB1677-84EA-49AB-BC64-82095A989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948781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1312</xdr:row>
      <xdr:rowOff>25400</xdr:rowOff>
    </xdr:from>
    <xdr:to>
      <xdr:col>11</xdr:col>
      <xdr:colOff>790575</xdr:colOff>
      <xdr:row>1312</xdr:row>
      <xdr:rowOff>638175</xdr:rowOff>
    </xdr:to>
    <xdr:pic>
      <xdr:nvPicPr>
        <xdr:cNvPr id="1296" name="Picture 3067" descr="Plik 2022-08-18 o 13.21.25 194">
          <a:extLst>
            <a:ext uri="{FF2B5EF4-FFF2-40B4-BE49-F238E27FC236}">
              <a16:creationId xmlns:a16="http://schemas.microsoft.com/office/drawing/2014/main" xmlns="" id="{9A5F7688-D4EB-4BEF-B040-6041CD78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949454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1313</xdr:row>
      <xdr:rowOff>63500</xdr:rowOff>
    </xdr:from>
    <xdr:to>
      <xdr:col>11</xdr:col>
      <xdr:colOff>647700</xdr:colOff>
      <xdr:row>1313</xdr:row>
      <xdr:rowOff>609600</xdr:rowOff>
    </xdr:to>
    <xdr:pic>
      <xdr:nvPicPr>
        <xdr:cNvPr id="1297" name="Picture 3068" descr="Plik 2022-08-18 o 13.21.25 195">
          <a:extLst>
            <a:ext uri="{FF2B5EF4-FFF2-40B4-BE49-F238E27FC236}">
              <a16:creationId xmlns:a16="http://schemas.microsoft.com/office/drawing/2014/main" xmlns="" id="{FDC24A2C-8CD3-4DCB-8934-177A62CD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950216540"/>
          <a:ext cx="5588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1314</xdr:row>
      <xdr:rowOff>50800</xdr:rowOff>
    </xdr:from>
    <xdr:to>
      <xdr:col>11</xdr:col>
      <xdr:colOff>771525</xdr:colOff>
      <xdr:row>1314</xdr:row>
      <xdr:rowOff>657225</xdr:rowOff>
    </xdr:to>
    <xdr:sp macro="" textlink="">
      <xdr:nvSpPr>
        <xdr:cNvPr id="1298" name="Picture 3069" descr="Plik 2022-08-18 o 13.21.26">
          <a:extLst>
            <a:ext uri="{FF2B5EF4-FFF2-40B4-BE49-F238E27FC236}">
              <a16:creationId xmlns:a16="http://schemas.microsoft.com/office/drawing/2014/main" xmlns="" id="{C896C66F-2A10-4083-9243-A2060385BB92}"/>
            </a:ext>
          </a:extLst>
        </xdr:cNvPr>
        <xdr:cNvSpPr>
          <a:spLocks noChangeAspect="1" noChangeArrowheads="1"/>
        </xdr:cNvSpPr>
      </xdr:nvSpPr>
      <xdr:spPr bwMode="auto">
        <a:xfrm>
          <a:off x="9819640" y="950927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2044700</xdr:colOff>
      <xdr:row>1314</xdr:row>
      <xdr:rowOff>673100</xdr:rowOff>
    </xdr:from>
    <xdr:to>
      <xdr:col>11</xdr:col>
      <xdr:colOff>831112</xdr:colOff>
      <xdr:row>1316</xdr:row>
      <xdr:rowOff>0</xdr:rowOff>
    </xdr:to>
    <xdr:pic>
      <xdr:nvPicPr>
        <xdr:cNvPr id="1299" name="Picture 3070" descr="Plik 2022-08-18 o 13.21.26 2">
          <a:extLst>
            <a:ext uri="{FF2B5EF4-FFF2-40B4-BE49-F238E27FC236}">
              <a16:creationId xmlns:a16="http://schemas.microsoft.com/office/drawing/2014/main" xmlns="" id="{9B5518C7-C751-47A8-B759-3A0B3B0B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951550040"/>
          <a:ext cx="827885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1316</xdr:row>
      <xdr:rowOff>38100</xdr:rowOff>
    </xdr:from>
    <xdr:to>
      <xdr:col>11</xdr:col>
      <xdr:colOff>733425</xdr:colOff>
      <xdr:row>1316</xdr:row>
      <xdr:rowOff>657225</xdr:rowOff>
    </xdr:to>
    <xdr:sp macro="" textlink="">
      <xdr:nvSpPr>
        <xdr:cNvPr id="1300" name="Picture 3071" descr="Plik 2022-08-18 o 13.21.26 3">
          <a:extLst>
            <a:ext uri="{FF2B5EF4-FFF2-40B4-BE49-F238E27FC236}">
              <a16:creationId xmlns:a16="http://schemas.microsoft.com/office/drawing/2014/main" xmlns="" id="{816FE2E8-A2BD-4FEC-A92A-F5E0D7B3B2D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523628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1316</xdr:row>
      <xdr:rowOff>723900</xdr:rowOff>
    </xdr:from>
    <xdr:to>
      <xdr:col>11</xdr:col>
      <xdr:colOff>762000</xdr:colOff>
      <xdr:row>1317</xdr:row>
      <xdr:rowOff>609600</xdr:rowOff>
    </xdr:to>
    <xdr:sp macro="" textlink="">
      <xdr:nvSpPr>
        <xdr:cNvPr id="1301" name="Picture 3072" descr="Plik 2022-08-18 o 13.21.26 4">
          <a:extLst>
            <a:ext uri="{FF2B5EF4-FFF2-40B4-BE49-F238E27FC236}">
              <a16:creationId xmlns:a16="http://schemas.microsoft.com/office/drawing/2014/main" xmlns="" id="{3F20F999-79EB-4C7F-A85E-D736211B98FE}"/>
            </a:ext>
          </a:extLst>
        </xdr:cNvPr>
        <xdr:cNvSpPr>
          <a:spLocks noChangeAspect="1" noChangeArrowheads="1"/>
        </xdr:cNvSpPr>
      </xdr:nvSpPr>
      <xdr:spPr bwMode="auto">
        <a:xfrm>
          <a:off x="9794240" y="953048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1318</xdr:row>
      <xdr:rowOff>25400</xdr:rowOff>
    </xdr:from>
    <xdr:to>
      <xdr:col>11</xdr:col>
      <xdr:colOff>800100</xdr:colOff>
      <xdr:row>1318</xdr:row>
      <xdr:rowOff>685800</xdr:rowOff>
    </xdr:to>
    <xdr:sp macro="" textlink="">
      <xdr:nvSpPr>
        <xdr:cNvPr id="1302" name="Picture 3073" descr="Plik 2022-08-18 o 13.21.26 5">
          <a:extLst>
            <a:ext uri="{FF2B5EF4-FFF2-40B4-BE49-F238E27FC236}">
              <a16:creationId xmlns:a16="http://schemas.microsoft.com/office/drawing/2014/main" xmlns="" id="{B409A219-CF58-454F-B282-9DA806787A6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537979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1319</xdr:row>
      <xdr:rowOff>25400</xdr:rowOff>
    </xdr:from>
    <xdr:to>
      <xdr:col>11</xdr:col>
      <xdr:colOff>733425</xdr:colOff>
      <xdr:row>1319</xdr:row>
      <xdr:rowOff>638175</xdr:rowOff>
    </xdr:to>
    <xdr:sp macro="" textlink="">
      <xdr:nvSpPr>
        <xdr:cNvPr id="1303" name="Picture 3074" descr="Plik 2022-08-18 o 13.21.26 6">
          <a:extLst>
            <a:ext uri="{FF2B5EF4-FFF2-40B4-BE49-F238E27FC236}">
              <a16:creationId xmlns:a16="http://schemas.microsoft.com/office/drawing/2014/main" xmlns="" id="{26E0ADAA-8B52-42CA-9B58-ED436EA50CB5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54521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1320</xdr:row>
      <xdr:rowOff>12700</xdr:rowOff>
    </xdr:from>
    <xdr:to>
      <xdr:col>11</xdr:col>
      <xdr:colOff>676275</xdr:colOff>
      <xdr:row>1320</xdr:row>
      <xdr:rowOff>638175</xdr:rowOff>
    </xdr:to>
    <xdr:sp macro="" textlink="">
      <xdr:nvSpPr>
        <xdr:cNvPr id="1304" name="Picture 3075" descr="Plik 2022-08-18 o 13.21.26 7">
          <a:extLst>
            <a:ext uri="{FF2B5EF4-FFF2-40B4-BE49-F238E27FC236}">
              <a16:creationId xmlns:a16="http://schemas.microsoft.com/office/drawing/2014/main" xmlns="" id="{C0D42A45-2F36-4167-A2A4-F9CC3D455D0F}"/>
            </a:ext>
          </a:extLst>
        </xdr:cNvPr>
        <xdr:cNvSpPr>
          <a:spLocks noChangeAspect="1" noChangeArrowheads="1"/>
        </xdr:cNvSpPr>
      </xdr:nvSpPr>
      <xdr:spPr bwMode="auto">
        <a:xfrm>
          <a:off x="9718040" y="955233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1320</xdr:row>
      <xdr:rowOff>723900</xdr:rowOff>
    </xdr:from>
    <xdr:to>
      <xdr:col>11</xdr:col>
      <xdr:colOff>809625</xdr:colOff>
      <xdr:row>1321</xdr:row>
      <xdr:rowOff>685800</xdr:rowOff>
    </xdr:to>
    <xdr:sp macro="" textlink="">
      <xdr:nvSpPr>
        <xdr:cNvPr id="1305" name="Picture 3076" descr="Plik 2022-08-18 o 13.21.26 8">
          <a:extLst>
            <a:ext uri="{FF2B5EF4-FFF2-40B4-BE49-F238E27FC236}">
              <a16:creationId xmlns:a16="http://schemas.microsoft.com/office/drawing/2014/main" xmlns="" id="{D58973DF-1002-4247-926D-347E09A0BC2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559442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1322</xdr:row>
      <xdr:rowOff>0</xdr:rowOff>
    </xdr:from>
    <xdr:to>
      <xdr:col>11</xdr:col>
      <xdr:colOff>771525</xdr:colOff>
      <xdr:row>1322</xdr:row>
      <xdr:rowOff>638175</xdr:rowOff>
    </xdr:to>
    <xdr:pic>
      <xdr:nvPicPr>
        <xdr:cNvPr id="1306" name="Picture 3077" descr="Plik 2022-08-18 o 13.21.26 9">
          <a:extLst>
            <a:ext uri="{FF2B5EF4-FFF2-40B4-BE49-F238E27FC236}">
              <a16:creationId xmlns:a16="http://schemas.microsoft.com/office/drawing/2014/main" xmlns="" id="{CE278B85-667A-4419-9C88-9FB0CE3E4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9566681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1323</xdr:row>
      <xdr:rowOff>63500</xdr:rowOff>
    </xdr:from>
    <xdr:to>
      <xdr:col>11</xdr:col>
      <xdr:colOff>771525</xdr:colOff>
      <xdr:row>1323</xdr:row>
      <xdr:rowOff>676275</xdr:rowOff>
    </xdr:to>
    <xdr:pic>
      <xdr:nvPicPr>
        <xdr:cNvPr id="1307" name="Picture 3078" descr="K_950_S--Hero_1">
          <a:extLst>
            <a:ext uri="{FF2B5EF4-FFF2-40B4-BE49-F238E27FC236}">
              <a16:creationId xmlns:a16="http://schemas.microsoft.com/office/drawing/2014/main" xmlns="" id="{97400AC7-60BE-4DC3-B4DD-C6EAE7EB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957455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1324</xdr:row>
      <xdr:rowOff>76200</xdr:rowOff>
    </xdr:from>
    <xdr:to>
      <xdr:col>11</xdr:col>
      <xdr:colOff>714375</xdr:colOff>
      <xdr:row>1324</xdr:row>
      <xdr:rowOff>695325</xdr:rowOff>
    </xdr:to>
    <xdr:sp macro="" textlink="">
      <xdr:nvSpPr>
        <xdr:cNvPr id="1308" name="Picture 3079" descr="Plik 2022-08-18 o 13.21.26 10">
          <a:extLst>
            <a:ext uri="{FF2B5EF4-FFF2-40B4-BE49-F238E27FC236}">
              <a16:creationId xmlns:a16="http://schemas.microsoft.com/office/drawing/2014/main" xmlns="" id="{60AC65A3-A4D7-4662-9026-DF1C8A5E1566}"/>
            </a:ext>
          </a:extLst>
        </xdr:cNvPr>
        <xdr:cNvSpPr>
          <a:spLocks noChangeAspect="1" noChangeArrowheads="1"/>
        </xdr:cNvSpPr>
      </xdr:nvSpPr>
      <xdr:spPr bwMode="auto">
        <a:xfrm>
          <a:off x="9756140" y="9581921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1326</xdr:row>
      <xdr:rowOff>38100</xdr:rowOff>
    </xdr:from>
    <xdr:to>
      <xdr:col>11</xdr:col>
      <xdr:colOff>685800</xdr:colOff>
      <xdr:row>1326</xdr:row>
      <xdr:rowOff>647700</xdr:rowOff>
    </xdr:to>
    <xdr:sp macro="" textlink="">
      <xdr:nvSpPr>
        <xdr:cNvPr id="1309" name="Picture 3080" descr="Plik 2022-08-18 o 13.21.26 11">
          <a:extLst>
            <a:ext uri="{FF2B5EF4-FFF2-40B4-BE49-F238E27FC236}">
              <a16:creationId xmlns:a16="http://schemas.microsoft.com/office/drawing/2014/main" xmlns="" id="{0B83065A-A2AB-4135-8CEC-41EF5B10F747}"/>
            </a:ext>
          </a:extLst>
        </xdr:cNvPr>
        <xdr:cNvSpPr>
          <a:spLocks noChangeAspect="1" noChangeArrowheads="1"/>
        </xdr:cNvSpPr>
      </xdr:nvSpPr>
      <xdr:spPr bwMode="auto">
        <a:xfrm>
          <a:off x="9730740" y="959601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1327</xdr:row>
      <xdr:rowOff>0</xdr:rowOff>
    </xdr:from>
    <xdr:to>
      <xdr:col>11</xdr:col>
      <xdr:colOff>809625</xdr:colOff>
      <xdr:row>1327</xdr:row>
      <xdr:rowOff>695325</xdr:rowOff>
    </xdr:to>
    <xdr:sp macro="" textlink="">
      <xdr:nvSpPr>
        <xdr:cNvPr id="1310" name="Picture 3081" descr="Plik 2022-08-18 o 13.21.26 12">
          <a:extLst>
            <a:ext uri="{FF2B5EF4-FFF2-40B4-BE49-F238E27FC236}">
              <a16:creationId xmlns:a16="http://schemas.microsoft.com/office/drawing/2014/main" xmlns="" id="{5BCD3AB6-861F-4BB4-8C22-9F2AF532B73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602876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1328</xdr:row>
      <xdr:rowOff>38100</xdr:rowOff>
    </xdr:from>
    <xdr:to>
      <xdr:col>11</xdr:col>
      <xdr:colOff>800100</xdr:colOff>
      <xdr:row>1329</xdr:row>
      <xdr:rowOff>28575</xdr:rowOff>
    </xdr:to>
    <xdr:sp macro="" textlink="">
      <xdr:nvSpPr>
        <xdr:cNvPr id="1311" name="Picture 3082" descr="Plik 2022-08-18 o 13.21.26 13">
          <a:extLst>
            <a:ext uri="{FF2B5EF4-FFF2-40B4-BE49-F238E27FC236}">
              <a16:creationId xmlns:a16="http://schemas.microsoft.com/office/drawing/2014/main" xmlns="" id="{314B07EC-E2DE-45A2-BE1E-258FE4BC9E5D}"/>
            </a:ext>
          </a:extLst>
        </xdr:cNvPr>
        <xdr:cNvSpPr>
          <a:spLocks noChangeAspect="1" noChangeArrowheads="1"/>
        </xdr:cNvSpPr>
      </xdr:nvSpPr>
      <xdr:spPr bwMode="auto">
        <a:xfrm>
          <a:off x="9743440" y="961049640"/>
          <a:ext cx="749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1329</xdr:row>
      <xdr:rowOff>63500</xdr:rowOff>
    </xdr:from>
    <xdr:to>
      <xdr:col>11</xdr:col>
      <xdr:colOff>733425</xdr:colOff>
      <xdr:row>1329</xdr:row>
      <xdr:rowOff>676275</xdr:rowOff>
    </xdr:to>
    <xdr:sp macro="" textlink="">
      <xdr:nvSpPr>
        <xdr:cNvPr id="1312" name="Picture 3083" descr="Plik 2022-08-18 o 13.21.26 14">
          <a:extLst>
            <a:ext uri="{FF2B5EF4-FFF2-40B4-BE49-F238E27FC236}">
              <a16:creationId xmlns:a16="http://schemas.microsoft.com/office/drawing/2014/main" xmlns="" id="{F7548323-EDC0-4D5F-850E-9C13C5DB8E9E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61798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1330</xdr:row>
      <xdr:rowOff>12700</xdr:rowOff>
    </xdr:from>
    <xdr:to>
      <xdr:col>11</xdr:col>
      <xdr:colOff>790575</xdr:colOff>
      <xdr:row>1330</xdr:row>
      <xdr:rowOff>619125</xdr:rowOff>
    </xdr:to>
    <xdr:sp macro="" textlink="">
      <xdr:nvSpPr>
        <xdr:cNvPr id="1313" name="Picture 3084" descr="Plik 2022-08-18 o 13.21.26 15">
          <a:extLst>
            <a:ext uri="{FF2B5EF4-FFF2-40B4-BE49-F238E27FC236}">
              <a16:creationId xmlns:a16="http://schemas.microsoft.com/office/drawing/2014/main" xmlns="" id="{DCB197E4-3AE4-450D-9077-A75567E636FB}"/>
            </a:ext>
          </a:extLst>
        </xdr:cNvPr>
        <xdr:cNvSpPr>
          <a:spLocks noChangeAspect="1" noChangeArrowheads="1"/>
        </xdr:cNvSpPr>
      </xdr:nvSpPr>
      <xdr:spPr bwMode="auto">
        <a:xfrm>
          <a:off x="9832340" y="962472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1331</xdr:row>
      <xdr:rowOff>0</xdr:rowOff>
    </xdr:from>
    <xdr:to>
      <xdr:col>11</xdr:col>
      <xdr:colOff>771525</xdr:colOff>
      <xdr:row>1331</xdr:row>
      <xdr:rowOff>647700</xdr:rowOff>
    </xdr:to>
    <xdr:sp macro="" textlink="">
      <xdr:nvSpPr>
        <xdr:cNvPr id="1314" name="Picture 3085" descr="Plik 2022-08-18 o 13.21.26 16">
          <a:extLst>
            <a:ext uri="{FF2B5EF4-FFF2-40B4-BE49-F238E27FC236}">
              <a16:creationId xmlns:a16="http://schemas.microsoft.com/office/drawing/2014/main" xmlns="" id="{4757547B-156C-4BA6-9640-18023A655392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631832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1332</xdr:row>
      <xdr:rowOff>12700</xdr:rowOff>
    </xdr:from>
    <xdr:to>
      <xdr:col>11</xdr:col>
      <xdr:colOff>714375</xdr:colOff>
      <xdr:row>1332</xdr:row>
      <xdr:rowOff>657225</xdr:rowOff>
    </xdr:to>
    <xdr:sp macro="" textlink="">
      <xdr:nvSpPr>
        <xdr:cNvPr id="1315" name="Picture 3086" descr="Plik 2022-08-18 o 13.21.26 17">
          <a:extLst>
            <a:ext uri="{FF2B5EF4-FFF2-40B4-BE49-F238E27FC236}">
              <a16:creationId xmlns:a16="http://schemas.microsoft.com/office/drawing/2014/main" xmlns="" id="{FF53B79A-E6F3-48EF-9C06-446B6CA69B7D}"/>
            </a:ext>
          </a:extLst>
        </xdr:cNvPr>
        <xdr:cNvSpPr>
          <a:spLocks noChangeAspect="1" noChangeArrowheads="1"/>
        </xdr:cNvSpPr>
      </xdr:nvSpPr>
      <xdr:spPr bwMode="auto">
        <a:xfrm>
          <a:off x="9718040" y="9639198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1333</xdr:row>
      <xdr:rowOff>25400</xdr:rowOff>
    </xdr:from>
    <xdr:to>
      <xdr:col>11</xdr:col>
      <xdr:colOff>723900</xdr:colOff>
      <xdr:row>1333</xdr:row>
      <xdr:rowOff>647700</xdr:rowOff>
    </xdr:to>
    <xdr:pic>
      <xdr:nvPicPr>
        <xdr:cNvPr id="1316" name="Picture 3087" descr="Plik 2022-08-18 o 13.21.26 18">
          <a:extLst>
            <a:ext uri="{FF2B5EF4-FFF2-40B4-BE49-F238E27FC236}">
              <a16:creationId xmlns:a16="http://schemas.microsoft.com/office/drawing/2014/main" xmlns="" id="{D6D06C6A-83BF-4281-85D7-295DDD2D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64656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1334</xdr:row>
      <xdr:rowOff>0</xdr:rowOff>
    </xdr:from>
    <xdr:to>
      <xdr:col>11</xdr:col>
      <xdr:colOff>771525</xdr:colOff>
      <xdr:row>1334</xdr:row>
      <xdr:rowOff>619125</xdr:rowOff>
    </xdr:to>
    <xdr:sp macro="" textlink="">
      <xdr:nvSpPr>
        <xdr:cNvPr id="1317" name="Picture 3088" descr="Plik 2022-08-18 o 13.21.26 19">
          <a:extLst>
            <a:ext uri="{FF2B5EF4-FFF2-40B4-BE49-F238E27FC236}">
              <a16:creationId xmlns:a16="http://schemas.microsoft.com/office/drawing/2014/main" xmlns="" id="{550A2211-79E0-4A6D-A6AE-C43D0DA544C7}"/>
            </a:ext>
          </a:extLst>
        </xdr:cNvPr>
        <xdr:cNvSpPr>
          <a:spLocks noChangeAspect="1" noChangeArrowheads="1"/>
        </xdr:cNvSpPr>
      </xdr:nvSpPr>
      <xdr:spPr bwMode="auto">
        <a:xfrm>
          <a:off x="9819640" y="9653549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1335</xdr:row>
      <xdr:rowOff>38100</xdr:rowOff>
    </xdr:from>
    <xdr:to>
      <xdr:col>11</xdr:col>
      <xdr:colOff>714375</xdr:colOff>
      <xdr:row>1335</xdr:row>
      <xdr:rowOff>571500</xdr:rowOff>
    </xdr:to>
    <xdr:pic>
      <xdr:nvPicPr>
        <xdr:cNvPr id="1318" name="Picture 3089" descr="Plik 2022-08-18 o 13.21.26 20">
          <a:extLst>
            <a:ext uri="{FF2B5EF4-FFF2-40B4-BE49-F238E27FC236}">
              <a16:creationId xmlns:a16="http://schemas.microsoft.com/office/drawing/2014/main" xmlns="" id="{C520EB07-E867-433C-9A66-335FBBDB6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966116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1336</xdr:row>
      <xdr:rowOff>12700</xdr:rowOff>
    </xdr:from>
    <xdr:to>
      <xdr:col>11</xdr:col>
      <xdr:colOff>866775</xdr:colOff>
      <xdr:row>1337</xdr:row>
      <xdr:rowOff>9525</xdr:rowOff>
    </xdr:to>
    <xdr:pic>
      <xdr:nvPicPr>
        <xdr:cNvPr id="1319" name="Picture 3090" descr="Plik 2022-08-18 o 13.21.26 21">
          <a:extLst>
            <a:ext uri="{FF2B5EF4-FFF2-40B4-BE49-F238E27FC236}">
              <a16:creationId xmlns:a16="http://schemas.microsoft.com/office/drawing/2014/main" xmlns="" id="{0846AA92-CEB8-4188-960A-A108C88C9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966815440"/>
          <a:ext cx="774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1337</xdr:row>
      <xdr:rowOff>38100</xdr:rowOff>
    </xdr:from>
    <xdr:to>
      <xdr:col>11</xdr:col>
      <xdr:colOff>762000</xdr:colOff>
      <xdr:row>1337</xdr:row>
      <xdr:rowOff>647700</xdr:rowOff>
    </xdr:to>
    <xdr:sp macro="" textlink="">
      <xdr:nvSpPr>
        <xdr:cNvPr id="1320" name="Picture 3091" descr="Plik 2022-08-18 o 13.21.26 22">
          <a:extLst>
            <a:ext uri="{FF2B5EF4-FFF2-40B4-BE49-F238E27FC236}">
              <a16:creationId xmlns:a16="http://schemas.microsoft.com/office/drawing/2014/main" xmlns="" id="{D33F0616-1771-42CD-AFB3-A8FD59D0AEB5}"/>
            </a:ext>
          </a:extLst>
        </xdr:cNvPr>
        <xdr:cNvSpPr>
          <a:spLocks noChangeAspect="1" noChangeArrowheads="1"/>
        </xdr:cNvSpPr>
      </xdr:nvSpPr>
      <xdr:spPr bwMode="auto">
        <a:xfrm>
          <a:off x="9806940" y="967564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1338</xdr:row>
      <xdr:rowOff>50800</xdr:rowOff>
    </xdr:from>
    <xdr:to>
      <xdr:col>11</xdr:col>
      <xdr:colOff>790575</xdr:colOff>
      <xdr:row>1338</xdr:row>
      <xdr:rowOff>657225</xdr:rowOff>
    </xdr:to>
    <xdr:sp macro="" textlink="">
      <xdr:nvSpPr>
        <xdr:cNvPr id="1321" name="Picture 3092" descr="Plik 2022-08-18 o 13.21.26 23">
          <a:extLst>
            <a:ext uri="{FF2B5EF4-FFF2-40B4-BE49-F238E27FC236}">
              <a16:creationId xmlns:a16="http://schemas.microsoft.com/office/drawing/2014/main" xmlns="" id="{373641B2-60CC-4CAC-8518-8616DCF74A72}"/>
            </a:ext>
          </a:extLst>
        </xdr:cNvPr>
        <xdr:cNvSpPr>
          <a:spLocks noChangeAspect="1" noChangeArrowheads="1"/>
        </xdr:cNvSpPr>
      </xdr:nvSpPr>
      <xdr:spPr bwMode="auto">
        <a:xfrm>
          <a:off x="9819640" y="968301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1339</xdr:row>
      <xdr:rowOff>76200</xdr:rowOff>
    </xdr:from>
    <xdr:to>
      <xdr:col>11</xdr:col>
      <xdr:colOff>752475</xdr:colOff>
      <xdr:row>1339</xdr:row>
      <xdr:rowOff>685800</xdr:rowOff>
    </xdr:to>
    <xdr:sp macro="" textlink="">
      <xdr:nvSpPr>
        <xdr:cNvPr id="1322" name="Picture 3093" descr="Plik 2022-08-18 o 13.21.26 24">
          <a:extLst>
            <a:ext uri="{FF2B5EF4-FFF2-40B4-BE49-F238E27FC236}">
              <a16:creationId xmlns:a16="http://schemas.microsoft.com/office/drawing/2014/main" xmlns="" id="{B3231FE2-0850-47B0-92DA-0E518C2693E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69050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1340</xdr:row>
      <xdr:rowOff>38100</xdr:rowOff>
    </xdr:from>
    <xdr:to>
      <xdr:col>11</xdr:col>
      <xdr:colOff>723900</xdr:colOff>
      <xdr:row>1340</xdr:row>
      <xdr:rowOff>647700</xdr:rowOff>
    </xdr:to>
    <xdr:sp macro="" textlink="">
      <xdr:nvSpPr>
        <xdr:cNvPr id="1323" name="Picture 3094" descr="Plik 2022-08-18 o 13.21.26 25">
          <a:extLst>
            <a:ext uri="{FF2B5EF4-FFF2-40B4-BE49-F238E27FC236}">
              <a16:creationId xmlns:a16="http://schemas.microsoft.com/office/drawing/2014/main" xmlns="" id="{2AFA85F6-4584-4EED-BCD9-56B38A950C76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69736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1342</xdr:row>
      <xdr:rowOff>50800</xdr:rowOff>
    </xdr:from>
    <xdr:to>
      <xdr:col>11</xdr:col>
      <xdr:colOff>723900</xdr:colOff>
      <xdr:row>1342</xdr:row>
      <xdr:rowOff>609600</xdr:rowOff>
    </xdr:to>
    <xdr:sp macro="" textlink="">
      <xdr:nvSpPr>
        <xdr:cNvPr id="1324" name="Picture 3095" descr="Plik 2022-08-18 o 13.21.26 26">
          <a:extLst>
            <a:ext uri="{FF2B5EF4-FFF2-40B4-BE49-F238E27FC236}">
              <a16:creationId xmlns:a16="http://schemas.microsoft.com/office/drawing/2014/main" xmlns="" id="{3BB2EC06-7B64-4E0F-9A57-0D6696E16396}"/>
            </a:ext>
          </a:extLst>
        </xdr:cNvPr>
        <xdr:cNvSpPr>
          <a:spLocks noChangeAspect="1" noChangeArrowheads="1"/>
        </xdr:cNvSpPr>
      </xdr:nvSpPr>
      <xdr:spPr bwMode="auto">
        <a:xfrm>
          <a:off x="9819640" y="971196940"/>
          <a:ext cx="596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1343</xdr:row>
      <xdr:rowOff>25400</xdr:rowOff>
    </xdr:from>
    <xdr:to>
      <xdr:col>11</xdr:col>
      <xdr:colOff>676275</xdr:colOff>
      <xdr:row>1343</xdr:row>
      <xdr:rowOff>638175</xdr:rowOff>
    </xdr:to>
    <xdr:sp macro="" textlink="">
      <xdr:nvSpPr>
        <xdr:cNvPr id="1325" name="Picture 3096" descr="Plik 2022-08-18 o 13.21.26 27">
          <a:extLst>
            <a:ext uri="{FF2B5EF4-FFF2-40B4-BE49-F238E27FC236}">
              <a16:creationId xmlns:a16="http://schemas.microsoft.com/office/drawing/2014/main" xmlns="" id="{8C62BC73-F587-477F-92B2-FB9B3CCE6996}"/>
            </a:ext>
          </a:extLst>
        </xdr:cNvPr>
        <xdr:cNvSpPr>
          <a:spLocks noChangeAspect="1" noChangeArrowheads="1"/>
        </xdr:cNvSpPr>
      </xdr:nvSpPr>
      <xdr:spPr bwMode="auto">
        <a:xfrm>
          <a:off x="9718040" y="971895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1344</xdr:row>
      <xdr:rowOff>76200</xdr:rowOff>
    </xdr:from>
    <xdr:to>
      <xdr:col>11</xdr:col>
      <xdr:colOff>723900</xdr:colOff>
      <xdr:row>1344</xdr:row>
      <xdr:rowOff>685800</xdr:rowOff>
    </xdr:to>
    <xdr:pic>
      <xdr:nvPicPr>
        <xdr:cNvPr id="1326" name="Picture 3097" descr="Plik 2022-08-18 o 13.21.26 28">
          <a:extLst>
            <a:ext uri="{FF2B5EF4-FFF2-40B4-BE49-F238E27FC236}">
              <a16:creationId xmlns:a16="http://schemas.microsoft.com/office/drawing/2014/main" xmlns="" id="{5C0BF56B-7165-4949-8162-274A77BFF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72670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1345</xdr:row>
      <xdr:rowOff>38100</xdr:rowOff>
    </xdr:from>
    <xdr:to>
      <xdr:col>11</xdr:col>
      <xdr:colOff>800100</xdr:colOff>
      <xdr:row>1345</xdr:row>
      <xdr:rowOff>657225</xdr:rowOff>
    </xdr:to>
    <xdr:sp macro="" textlink="">
      <xdr:nvSpPr>
        <xdr:cNvPr id="1327" name="Picture 3098" descr="Plik 2022-08-18 o 13.21.26 29">
          <a:extLst>
            <a:ext uri="{FF2B5EF4-FFF2-40B4-BE49-F238E27FC236}">
              <a16:creationId xmlns:a16="http://schemas.microsoft.com/office/drawing/2014/main" xmlns="" id="{78F12E94-FC5C-4613-95C5-322171EFC6E2}"/>
            </a:ext>
          </a:extLst>
        </xdr:cNvPr>
        <xdr:cNvSpPr>
          <a:spLocks noChangeAspect="1" noChangeArrowheads="1"/>
        </xdr:cNvSpPr>
      </xdr:nvSpPr>
      <xdr:spPr bwMode="auto">
        <a:xfrm>
          <a:off x="9845040" y="9733559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1346</xdr:row>
      <xdr:rowOff>12700</xdr:rowOff>
    </xdr:from>
    <xdr:to>
      <xdr:col>11</xdr:col>
      <xdr:colOff>752475</xdr:colOff>
      <xdr:row>1346</xdr:row>
      <xdr:rowOff>619125</xdr:rowOff>
    </xdr:to>
    <xdr:sp macro="" textlink="">
      <xdr:nvSpPr>
        <xdr:cNvPr id="1328" name="Picture 3099" descr="Plik 2022-08-18 o 13.21.26 30">
          <a:extLst>
            <a:ext uri="{FF2B5EF4-FFF2-40B4-BE49-F238E27FC236}">
              <a16:creationId xmlns:a16="http://schemas.microsoft.com/office/drawing/2014/main" xmlns="" id="{9D8739B0-FBBA-4A50-A92D-2EC9971180A1}"/>
            </a:ext>
          </a:extLst>
        </xdr:cNvPr>
        <xdr:cNvSpPr>
          <a:spLocks noChangeAspect="1" noChangeArrowheads="1"/>
        </xdr:cNvSpPr>
      </xdr:nvSpPr>
      <xdr:spPr bwMode="auto">
        <a:xfrm>
          <a:off x="9794240" y="974054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1347</xdr:row>
      <xdr:rowOff>76200</xdr:rowOff>
    </xdr:from>
    <xdr:to>
      <xdr:col>11</xdr:col>
      <xdr:colOff>695325</xdr:colOff>
      <xdr:row>1347</xdr:row>
      <xdr:rowOff>657225</xdr:rowOff>
    </xdr:to>
    <xdr:pic>
      <xdr:nvPicPr>
        <xdr:cNvPr id="1329" name="Picture 3100" descr="Plik 2022-08-18 o 13.21.26 31">
          <a:extLst>
            <a:ext uri="{FF2B5EF4-FFF2-40B4-BE49-F238E27FC236}">
              <a16:creationId xmlns:a16="http://schemas.microsoft.com/office/drawing/2014/main" xmlns="" id="{C50C3767-E24C-4DEC-96ED-2AD9FB0A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748418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1348</xdr:row>
      <xdr:rowOff>76200</xdr:rowOff>
    </xdr:from>
    <xdr:to>
      <xdr:col>11</xdr:col>
      <xdr:colOff>676275</xdr:colOff>
      <xdr:row>1348</xdr:row>
      <xdr:rowOff>638175</xdr:rowOff>
    </xdr:to>
    <xdr:sp macro="" textlink="">
      <xdr:nvSpPr>
        <xdr:cNvPr id="1330" name="Picture 3101" descr="Plik 2022-08-18 o 13.21.26 32">
          <a:extLst>
            <a:ext uri="{FF2B5EF4-FFF2-40B4-BE49-F238E27FC236}">
              <a16:creationId xmlns:a16="http://schemas.microsoft.com/office/drawing/2014/main" xmlns="" id="{2B38B5FA-5EB7-4425-AAE9-27F27DD5B2D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75565740"/>
          <a:ext cx="596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1349</xdr:row>
      <xdr:rowOff>101600</xdr:rowOff>
    </xdr:from>
    <xdr:to>
      <xdr:col>11</xdr:col>
      <xdr:colOff>752475</xdr:colOff>
      <xdr:row>1349</xdr:row>
      <xdr:rowOff>647700</xdr:rowOff>
    </xdr:to>
    <xdr:pic>
      <xdr:nvPicPr>
        <xdr:cNvPr id="1331" name="Picture 3102" descr="Plik 2022-08-18 o 13.21.26 33">
          <a:extLst>
            <a:ext uri="{FF2B5EF4-FFF2-40B4-BE49-F238E27FC236}">
              <a16:creationId xmlns:a16="http://schemas.microsoft.com/office/drawing/2014/main" xmlns="" id="{F26B7A01-08E6-4BB3-94AD-7C3184F11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976315040"/>
          <a:ext cx="571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1350</xdr:row>
      <xdr:rowOff>127000</xdr:rowOff>
    </xdr:from>
    <xdr:to>
      <xdr:col>11</xdr:col>
      <xdr:colOff>638175</xdr:colOff>
      <xdr:row>1350</xdr:row>
      <xdr:rowOff>638175</xdr:rowOff>
    </xdr:to>
    <xdr:pic>
      <xdr:nvPicPr>
        <xdr:cNvPr id="1332" name="Picture 3103" descr="Plik 2022-08-18 o 13.21.26 34">
          <a:extLst>
            <a:ext uri="{FF2B5EF4-FFF2-40B4-BE49-F238E27FC236}">
              <a16:creationId xmlns:a16="http://schemas.microsoft.com/office/drawing/2014/main" xmlns="" id="{86941672-9329-4FEA-BBC6-1207085A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977064340"/>
          <a:ext cx="5461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1350</xdr:row>
      <xdr:rowOff>673100</xdr:rowOff>
    </xdr:from>
    <xdr:to>
      <xdr:col>11</xdr:col>
      <xdr:colOff>838200</xdr:colOff>
      <xdr:row>1351</xdr:row>
      <xdr:rowOff>676275</xdr:rowOff>
    </xdr:to>
    <xdr:pic>
      <xdr:nvPicPr>
        <xdr:cNvPr id="1333" name="Picture 3104" descr="Plik 2022-08-18 o 13.21.26 35">
          <a:extLst>
            <a:ext uri="{FF2B5EF4-FFF2-40B4-BE49-F238E27FC236}">
              <a16:creationId xmlns:a16="http://schemas.microsoft.com/office/drawing/2014/main" xmlns="" id="{BA5CF2C9-FDA8-43AD-A875-4A51BF967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776104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1352</xdr:row>
      <xdr:rowOff>50800</xdr:rowOff>
    </xdr:from>
    <xdr:to>
      <xdr:col>11</xdr:col>
      <xdr:colOff>762000</xdr:colOff>
      <xdr:row>1352</xdr:row>
      <xdr:rowOff>657225</xdr:rowOff>
    </xdr:to>
    <xdr:pic>
      <xdr:nvPicPr>
        <xdr:cNvPr id="1334" name="Picture 3105" descr="Plik 2022-08-18 o 13.21.26 36">
          <a:extLst>
            <a:ext uri="{FF2B5EF4-FFF2-40B4-BE49-F238E27FC236}">
              <a16:creationId xmlns:a16="http://schemas.microsoft.com/office/drawing/2014/main" xmlns="" id="{6711D935-A2F1-42B4-AD36-49D38241F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978435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1353</xdr:row>
      <xdr:rowOff>0</xdr:rowOff>
    </xdr:from>
    <xdr:to>
      <xdr:col>11</xdr:col>
      <xdr:colOff>762000</xdr:colOff>
      <xdr:row>1353</xdr:row>
      <xdr:rowOff>609600</xdr:rowOff>
    </xdr:to>
    <xdr:pic>
      <xdr:nvPicPr>
        <xdr:cNvPr id="1335" name="Picture 3106" descr="Plik 2022-08-18 o 13.21.26 37">
          <a:extLst>
            <a:ext uri="{FF2B5EF4-FFF2-40B4-BE49-F238E27FC236}">
              <a16:creationId xmlns:a16="http://schemas.microsoft.com/office/drawing/2014/main" xmlns="" id="{C7789AB1-42B5-4AB6-AE0E-6A8430201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9791090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1354</xdr:row>
      <xdr:rowOff>50800</xdr:rowOff>
    </xdr:from>
    <xdr:to>
      <xdr:col>11</xdr:col>
      <xdr:colOff>838200</xdr:colOff>
      <xdr:row>1354</xdr:row>
      <xdr:rowOff>657225</xdr:rowOff>
    </xdr:to>
    <xdr:pic>
      <xdr:nvPicPr>
        <xdr:cNvPr id="1336" name="Picture 3107" descr="Plik 2022-08-18 o 13.21.26 38">
          <a:extLst>
            <a:ext uri="{FF2B5EF4-FFF2-40B4-BE49-F238E27FC236}">
              <a16:creationId xmlns:a16="http://schemas.microsoft.com/office/drawing/2014/main" xmlns="" id="{325F0635-64DC-4670-AA5C-70FEC5E9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9798837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1355</xdr:row>
      <xdr:rowOff>88900</xdr:rowOff>
    </xdr:from>
    <xdr:to>
      <xdr:col>11</xdr:col>
      <xdr:colOff>638175</xdr:colOff>
      <xdr:row>1355</xdr:row>
      <xdr:rowOff>609600</xdr:rowOff>
    </xdr:to>
    <xdr:pic>
      <xdr:nvPicPr>
        <xdr:cNvPr id="1337" name="Picture 3108" descr="Plik 2022-08-18 o 13.21.26 39">
          <a:extLst>
            <a:ext uri="{FF2B5EF4-FFF2-40B4-BE49-F238E27FC236}">
              <a16:creationId xmlns:a16="http://schemas.microsoft.com/office/drawing/2014/main" xmlns="" id="{9F463D95-4E40-417C-8FED-EAA9856E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980645740"/>
          <a:ext cx="5461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1356</xdr:row>
      <xdr:rowOff>38100</xdr:rowOff>
    </xdr:from>
    <xdr:to>
      <xdr:col>11</xdr:col>
      <xdr:colOff>752475</xdr:colOff>
      <xdr:row>1356</xdr:row>
      <xdr:rowOff>647700</xdr:rowOff>
    </xdr:to>
    <xdr:sp macro="" textlink="">
      <xdr:nvSpPr>
        <xdr:cNvPr id="1338" name="Picture 3109" descr="Plik 2022-08-18 o 13.21.26 40">
          <a:extLst>
            <a:ext uri="{FF2B5EF4-FFF2-40B4-BE49-F238E27FC236}">
              <a16:creationId xmlns:a16="http://schemas.microsoft.com/office/drawing/2014/main" xmlns="" id="{D787F007-60A4-4342-BFF5-052F0DC717C8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81318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1356</xdr:row>
      <xdr:rowOff>673100</xdr:rowOff>
    </xdr:from>
    <xdr:to>
      <xdr:col>11</xdr:col>
      <xdr:colOff>885825</xdr:colOff>
      <xdr:row>1358</xdr:row>
      <xdr:rowOff>0</xdr:rowOff>
    </xdr:to>
    <xdr:sp macro="" textlink="">
      <xdr:nvSpPr>
        <xdr:cNvPr id="1339" name="Picture 3110" descr="Plik 2022-08-18 o 13.21.26 41">
          <a:extLst>
            <a:ext uri="{FF2B5EF4-FFF2-40B4-BE49-F238E27FC236}">
              <a16:creationId xmlns:a16="http://schemas.microsoft.com/office/drawing/2014/main" xmlns="" id="{FC646457-EDF3-44CF-A36D-78972E0B5047}"/>
            </a:ext>
          </a:extLst>
        </xdr:cNvPr>
        <xdr:cNvSpPr>
          <a:spLocks noChangeAspect="1" noChangeArrowheads="1"/>
        </xdr:cNvSpPr>
      </xdr:nvSpPr>
      <xdr:spPr bwMode="auto">
        <a:xfrm>
          <a:off x="9756140" y="981953840"/>
          <a:ext cx="8255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1358</xdr:row>
      <xdr:rowOff>50800</xdr:rowOff>
    </xdr:from>
    <xdr:to>
      <xdr:col>11</xdr:col>
      <xdr:colOff>733425</xdr:colOff>
      <xdr:row>1358</xdr:row>
      <xdr:rowOff>657225</xdr:rowOff>
    </xdr:to>
    <xdr:sp macro="" textlink="">
      <xdr:nvSpPr>
        <xdr:cNvPr id="1340" name="Picture 3111" descr="Plik 2022-08-18 o 13.21.26 42">
          <a:extLst>
            <a:ext uri="{FF2B5EF4-FFF2-40B4-BE49-F238E27FC236}">
              <a16:creationId xmlns:a16="http://schemas.microsoft.com/office/drawing/2014/main" xmlns="" id="{530FAEBD-67C9-43AE-BA69-056058EB973B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827793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1359</xdr:row>
      <xdr:rowOff>38100</xdr:rowOff>
    </xdr:from>
    <xdr:to>
      <xdr:col>11</xdr:col>
      <xdr:colOff>771525</xdr:colOff>
      <xdr:row>1360</xdr:row>
      <xdr:rowOff>0</xdr:rowOff>
    </xdr:to>
    <xdr:sp macro="" textlink="">
      <xdr:nvSpPr>
        <xdr:cNvPr id="1341" name="Picture 3112" descr="Plik 2022-08-18 o 13.21.26 43">
          <a:extLst>
            <a:ext uri="{FF2B5EF4-FFF2-40B4-BE49-F238E27FC236}">
              <a16:creationId xmlns:a16="http://schemas.microsoft.com/office/drawing/2014/main" xmlns="" id="{7384C6DE-1B70-4CE5-9D3D-0EFB7E022F18}"/>
            </a:ext>
          </a:extLst>
        </xdr:cNvPr>
        <xdr:cNvSpPr>
          <a:spLocks noChangeAspect="1" noChangeArrowheads="1"/>
        </xdr:cNvSpPr>
      </xdr:nvSpPr>
      <xdr:spPr bwMode="auto">
        <a:xfrm>
          <a:off x="9743440" y="9834905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1360</xdr:row>
      <xdr:rowOff>12700</xdr:rowOff>
    </xdr:from>
    <xdr:to>
      <xdr:col>11</xdr:col>
      <xdr:colOff>800100</xdr:colOff>
      <xdr:row>1360</xdr:row>
      <xdr:rowOff>714375</xdr:rowOff>
    </xdr:to>
    <xdr:sp macro="" textlink="">
      <xdr:nvSpPr>
        <xdr:cNvPr id="1342" name="Picture 3113" descr="Plik 2022-08-18 o 13.21.26 44">
          <a:extLst>
            <a:ext uri="{FF2B5EF4-FFF2-40B4-BE49-F238E27FC236}">
              <a16:creationId xmlns:a16="http://schemas.microsoft.com/office/drawing/2014/main" xmlns="" id="{205A5683-B5C8-4A9E-BE5F-23ED6C6A8E5B}"/>
            </a:ext>
          </a:extLst>
        </xdr:cNvPr>
        <xdr:cNvSpPr>
          <a:spLocks noChangeAspect="1" noChangeArrowheads="1"/>
        </xdr:cNvSpPr>
      </xdr:nvSpPr>
      <xdr:spPr bwMode="auto">
        <a:xfrm>
          <a:off x="9743440" y="9841890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1361</xdr:row>
      <xdr:rowOff>101600</xdr:rowOff>
    </xdr:from>
    <xdr:to>
      <xdr:col>11</xdr:col>
      <xdr:colOff>638175</xdr:colOff>
      <xdr:row>1361</xdr:row>
      <xdr:rowOff>638175</xdr:rowOff>
    </xdr:to>
    <xdr:pic>
      <xdr:nvPicPr>
        <xdr:cNvPr id="1343" name="Picture 3114" descr="Plik 2022-08-18 o 13.21.26 45">
          <a:extLst>
            <a:ext uri="{FF2B5EF4-FFF2-40B4-BE49-F238E27FC236}">
              <a16:creationId xmlns:a16="http://schemas.microsoft.com/office/drawing/2014/main" xmlns="" id="{FF5D3098-DC19-463E-95A1-E42B66F65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9850018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1362</xdr:row>
      <xdr:rowOff>50800</xdr:rowOff>
    </xdr:from>
    <xdr:to>
      <xdr:col>11</xdr:col>
      <xdr:colOff>752475</xdr:colOff>
      <xdr:row>1362</xdr:row>
      <xdr:rowOff>657225</xdr:rowOff>
    </xdr:to>
    <xdr:sp macro="" textlink="">
      <xdr:nvSpPr>
        <xdr:cNvPr id="1344" name="Picture 3115" descr="Plik 2022-08-18 o 13.21.26 46">
          <a:extLst>
            <a:ext uri="{FF2B5EF4-FFF2-40B4-BE49-F238E27FC236}">
              <a16:creationId xmlns:a16="http://schemas.microsoft.com/office/drawing/2014/main" xmlns="" id="{4C6EF3C3-9E45-4E48-8A48-880BC767F3F9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85674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1363</xdr:row>
      <xdr:rowOff>25400</xdr:rowOff>
    </xdr:from>
    <xdr:to>
      <xdr:col>11</xdr:col>
      <xdr:colOff>809625</xdr:colOff>
      <xdr:row>1364</xdr:row>
      <xdr:rowOff>28575</xdr:rowOff>
    </xdr:to>
    <xdr:sp macro="" textlink="">
      <xdr:nvSpPr>
        <xdr:cNvPr id="1345" name="Picture 3116" descr="Plik 2022-08-18 o 13.21.26 47">
          <a:extLst>
            <a:ext uri="{FF2B5EF4-FFF2-40B4-BE49-F238E27FC236}">
              <a16:creationId xmlns:a16="http://schemas.microsoft.com/office/drawing/2014/main" xmlns="" id="{92273844-B812-45BD-8B9D-35F8ACB5CA52}"/>
            </a:ext>
          </a:extLst>
        </xdr:cNvPr>
        <xdr:cNvSpPr>
          <a:spLocks noChangeAspect="1" noChangeArrowheads="1"/>
        </xdr:cNvSpPr>
      </xdr:nvSpPr>
      <xdr:spPr bwMode="auto">
        <a:xfrm>
          <a:off x="9743440" y="9863734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1364</xdr:row>
      <xdr:rowOff>0</xdr:rowOff>
    </xdr:from>
    <xdr:to>
      <xdr:col>11</xdr:col>
      <xdr:colOff>809625</xdr:colOff>
      <xdr:row>1365</xdr:row>
      <xdr:rowOff>0</xdr:rowOff>
    </xdr:to>
    <xdr:sp macro="" textlink="">
      <xdr:nvSpPr>
        <xdr:cNvPr id="1346" name="Picture 3117" descr="Plik 2022-08-18 o 13.21.26 48">
          <a:extLst>
            <a:ext uri="{FF2B5EF4-FFF2-40B4-BE49-F238E27FC236}">
              <a16:creationId xmlns:a16="http://schemas.microsoft.com/office/drawing/2014/main" xmlns="" id="{618883B8-DEF0-466E-A088-D149A1BD3717}"/>
            </a:ext>
          </a:extLst>
        </xdr:cNvPr>
        <xdr:cNvSpPr>
          <a:spLocks noChangeAspect="1" noChangeArrowheads="1"/>
        </xdr:cNvSpPr>
      </xdr:nvSpPr>
      <xdr:spPr bwMode="auto">
        <a:xfrm>
          <a:off x="9743440" y="9870719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1364</xdr:row>
      <xdr:rowOff>723900</xdr:rowOff>
    </xdr:from>
    <xdr:to>
      <xdr:col>11</xdr:col>
      <xdr:colOff>809625</xdr:colOff>
      <xdr:row>1365</xdr:row>
      <xdr:rowOff>685800</xdr:rowOff>
    </xdr:to>
    <xdr:sp macro="" textlink="">
      <xdr:nvSpPr>
        <xdr:cNvPr id="1347" name="Picture 3119" descr="Plik 2022-08-18 o 13.21.26 50">
          <a:extLst>
            <a:ext uri="{FF2B5EF4-FFF2-40B4-BE49-F238E27FC236}">
              <a16:creationId xmlns:a16="http://schemas.microsoft.com/office/drawing/2014/main" xmlns="" id="{7FF81948-6AFB-447F-B5F0-9B44B01080F0}"/>
            </a:ext>
          </a:extLst>
        </xdr:cNvPr>
        <xdr:cNvSpPr>
          <a:spLocks noChangeAspect="1" noChangeArrowheads="1"/>
        </xdr:cNvSpPr>
      </xdr:nvSpPr>
      <xdr:spPr bwMode="auto">
        <a:xfrm>
          <a:off x="9781540" y="9877958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1369</xdr:row>
      <xdr:rowOff>38100</xdr:rowOff>
    </xdr:from>
    <xdr:to>
      <xdr:col>11</xdr:col>
      <xdr:colOff>695325</xdr:colOff>
      <xdr:row>1369</xdr:row>
      <xdr:rowOff>647700</xdr:rowOff>
    </xdr:to>
    <xdr:pic>
      <xdr:nvPicPr>
        <xdr:cNvPr id="1348" name="Picture 3121" descr="Plik 2022-08-18 o 13.21.26 52">
          <a:extLst>
            <a:ext uri="{FF2B5EF4-FFF2-40B4-BE49-F238E27FC236}">
              <a16:creationId xmlns:a16="http://schemas.microsoft.com/office/drawing/2014/main" xmlns="" id="{56B7124A-2327-47B6-9B8B-8A1B849F4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990729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1981200</xdr:colOff>
      <xdr:row>1367</xdr:row>
      <xdr:rowOff>25400</xdr:rowOff>
    </xdr:from>
    <xdr:to>
      <xdr:col>12</xdr:col>
      <xdr:colOff>532</xdr:colOff>
      <xdr:row>1367</xdr:row>
      <xdr:rowOff>695325</xdr:rowOff>
    </xdr:to>
    <xdr:sp macro="" textlink="">
      <xdr:nvSpPr>
        <xdr:cNvPr id="1349" name="Picture 3122" descr="Hero_1-kopia">
          <a:extLst>
            <a:ext uri="{FF2B5EF4-FFF2-40B4-BE49-F238E27FC236}">
              <a16:creationId xmlns:a16="http://schemas.microsoft.com/office/drawing/2014/main" xmlns="" id="{0F25026E-3B9C-41D4-AF0A-7DC6C278B7D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989269040"/>
          <a:ext cx="111744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1367</xdr:row>
      <xdr:rowOff>723900</xdr:rowOff>
    </xdr:from>
    <xdr:to>
      <xdr:col>11</xdr:col>
      <xdr:colOff>733425</xdr:colOff>
      <xdr:row>1368</xdr:row>
      <xdr:rowOff>657225</xdr:rowOff>
    </xdr:to>
    <xdr:sp macro="" textlink="">
      <xdr:nvSpPr>
        <xdr:cNvPr id="1350" name="Picture 3123" descr="Plik 2022-08-18 o 13.21.26 50">
          <a:extLst>
            <a:ext uri="{FF2B5EF4-FFF2-40B4-BE49-F238E27FC236}">
              <a16:creationId xmlns:a16="http://schemas.microsoft.com/office/drawing/2014/main" xmlns="" id="{2AF6B659-C2EC-4BC4-83F1-66F21CFCD71C}"/>
            </a:ext>
          </a:extLst>
        </xdr:cNvPr>
        <xdr:cNvSpPr>
          <a:spLocks noChangeAspect="1" noChangeArrowheads="1"/>
        </xdr:cNvSpPr>
      </xdr:nvSpPr>
      <xdr:spPr bwMode="auto">
        <a:xfrm>
          <a:off x="9730740" y="9899675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1370</xdr:row>
      <xdr:rowOff>50800</xdr:rowOff>
    </xdr:from>
    <xdr:to>
      <xdr:col>11</xdr:col>
      <xdr:colOff>723900</xdr:colOff>
      <xdr:row>1370</xdr:row>
      <xdr:rowOff>657225</xdr:rowOff>
    </xdr:to>
    <xdr:pic>
      <xdr:nvPicPr>
        <xdr:cNvPr id="1351" name="Picture 3124" descr="Plik 2022-08-18 o 13.21.26 52">
          <a:extLst>
            <a:ext uri="{FF2B5EF4-FFF2-40B4-BE49-F238E27FC236}">
              <a16:creationId xmlns:a16="http://schemas.microsoft.com/office/drawing/2014/main" xmlns="" id="{F71B57DC-D866-41E4-8F54-4465C642B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9914661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1371</xdr:row>
      <xdr:rowOff>63500</xdr:rowOff>
    </xdr:from>
    <xdr:to>
      <xdr:col>11</xdr:col>
      <xdr:colOff>657225</xdr:colOff>
      <xdr:row>1371</xdr:row>
      <xdr:rowOff>676275</xdr:rowOff>
    </xdr:to>
    <xdr:pic>
      <xdr:nvPicPr>
        <xdr:cNvPr id="1352" name="Picture 3125" descr="Plik 2022-08-18 o 13.21.26 53">
          <a:extLst>
            <a:ext uri="{FF2B5EF4-FFF2-40B4-BE49-F238E27FC236}">
              <a16:creationId xmlns:a16="http://schemas.microsoft.com/office/drawing/2014/main" xmlns="" id="{B6A9AD2C-E353-454A-9EAC-AF017ECB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992202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1372</xdr:row>
      <xdr:rowOff>25400</xdr:rowOff>
    </xdr:from>
    <xdr:to>
      <xdr:col>11</xdr:col>
      <xdr:colOff>790575</xdr:colOff>
      <xdr:row>1372</xdr:row>
      <xdr:rowOff>638175</xdr:rowOff>
    </xdr:to>
    <xdr:sp macro="" textlink="">
      <xdr:nvSpPr>
        <xdr:cNvPr id="1353" name="Picture 3126" descr="Plik 2022-08-18 o 13.21.26 54">
          <a:extLst>
            <a:ext uri="{FF2B5EF4-FFF2-40B4-BE49-F238E27FC236}">
              <a16:creationId xmlns:a16="http://schemas.microsoft.com/office/drawing/2014/main" xmlns="" id="{ACDF029F-829C-45CF-B84F-3A0967961859}"/>
            </a:ext>
          </a:extLst>
        </xdr:cNvPr>
        <xdr:cNvSpPr>
          <a:spLocks noChangeAspect="1" noChangeArrowheads="1"/>
        </xdr:cNvSpPr>
      </xdr:nvSpPr>
      <xdr:spPr bwMode="auto">
        <a:xfrm>
          <a:off x="9819640" y="992888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1373</xdr:row>
      <xdr:rowOff>63500</xdr:rowOff>
    </xdr:from>
    <xdr:to>
      <xdr:col>11</xdr:col>
      <xdr:colOff>828675</xdr:colOff>
      <xdr:row>1373</xdr:row>
      <xdr:rowOff>676275</xdr:rowOff>
    </xdr:to>
    <xdr:sp macro="" textlink="">
      <xdr:nvSpPr>
        <xdr:cNvPr id="1354" name="Picture 3127" descr="Plik 2022-08-18 o 13.21.26 55">
          <a:extLst>
            <a:ext uri="{FF2B5EF4-FFF2-40B4-BE49-F238E27FC236}">
              <a16:creationId xmlns:a16="http://schemas.microsoft.com/office/drawing/2014/main" xmlns="" id="{32616268-6788-4B27-8AD7-8F10644954C1}"/>
            </a:ext>
          </a:extLst>
        </xdr:cNvPr>
        <xdr:cNvSpPr>
          <a:spLocks noChangeAspect="1" noChangeArrowheads="1"/>
        </xdr:cNvSpPr>
      </xdr:nvSpPr>
      <xdr:spPr bwMode="auto">
        <a:xfrm>
          <a:off x="9870440" y="993650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1373</xdr:row>
      <xdr:rowOff>723900</xdr:rowOff>
    </xdr:from>
    <xdr:to>
      <xdr:col>11</xdr:col>
      <xdr:colOff>752475</xdr:colOff>
      <xdr:row>1374</xdr:row>
      <xdr:rowOff>609600</xdr:rowOff>
    </xdr:to>
    <xdr:pic>
      <xdr:nvPicPr>
        <xdr:cNvPr id="1355" name="Picture 3128" descr="Plik 2022-08-18 o 13.21.26 56">
          <a:extLst>
            <a:ext uri="{FF2B5EF4-FFF2-40B4-BE49-F238E27FC236}">
              <a16:creationId xmlns:a16="http://schemas.microsoft.com/office/drawing/2014/main" xmlns="" id="{18089B1B-DB1F-4A25-8801-EE16DE516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994310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1375</xdr:row>
      <xdr:rowOff>88900</xdr:rowOff>
    </xdr:from>
    <xdr:to>
      <xdr:col>11</xdr:col>
      <xdr:colOff>647700</xdr:colOff>
      <xdr:row>1375</xdr:row>
      <xdr:rowOff>619125</xdr:rowOff>
    </xdr:to>
    <xdr:pic>
      <xdr:nvPicPr>
        <xdr:cNvPr id="1356" name="Picture 3129" descr="Plik 2022-08-18 o 13.21.26 57">
          <a:extLst>
            <a:ext uri="{FF2B5EF4-FFF2-40B4-BE49-F238E27FC236}">
              <a16:creationId xmlns:a16="http://schemas.microsoft.com/office/drawing/2014/main" xmlns="" id="{27B81417-806B-4ADD-963B-3E27EB3DF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995123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1376</xdr:row>
      <xdr:rowOff>76200</xdr:rowOff>
    </xdr:from>
    <xdr:to>
      <xdr:col>11</xdr:col>
      <xdr:colOff>723900</xdr:colOff>
      <xdr:row>1377</xdr:row>
      <xdr:rowOff>9525</xdr:rowOff>
    </xdr:to>
    <xdr:sp macro="" textlink="">
      <xdr:nvSpPr>
        <xdr:cNvPr id="1357" name="Picture 3130" descr="Plik 2022-08-18 o 13.21.26 58">
          <a:extLst>
            <a:ext uri="{FF2B5EF4-FFF2-40B4-BE49-F238E27FC236}">
              <a16:creationId xmlns:a16="http://schemas.microsoft.com/office/drawing/2014/main" xmlns="" id="{5DE5D479-A80F-4F56-9EC9-D2B86B6D4E24}"/>
            </a:ext>
          </a:extLst>
        </xdr:cNvPr>
        <xdr:cNvSpPr>
          <a:spLocks noChangeAspect="1" noChangeArrowheads="1"/>
        </xdr:cNvSpPr>
      </xdr:nvSpPr>
      <xdr:spPr bwMode="auto">
        <a:xfrm>
          <a:off x="9718040" y="9958349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1377</xdr:row>
      <xdr:rowOff>101600</xdr:rowOff>
    </xdr:from>
    <xdr:to>
      <xdr:col>11</xdr:col>
      <xdr:colOff>723900</xdr:colOff>
      <xdr:row>1377</xdr:row>
      <xdr:rowOff>714375</xdr:rowOff>
    </xdr:to>
    <xdr:sp macro="" textlink="">
      <xdr:nvSpPr>
        <xdr:cNvPr id="1358" name="Picture 3131" descr="Plik 2022-08-18 o 13.21.26 59">
          <a:extLst>
            <a:ext uri="{FF2B5EF4-FFF2-40B4-BE49-F238E27FC236}">
              <a16:creationId xmlns:a16="http://schemas.microsoft.com/office/drawing/2014/main" xmlns="" id="{AC213E45-1DAB-4A90-8CDD-48D244D2B16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96584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1378</xdr:row>
      <xdr:rowOff>38100</xdr:rowOff>
    </xdr:from>
    <xdr:to>
      <xdr:col>11</xdr:col>
      <xdr:colOff>723900</xdr:colOff>
      <xdr:row>1378</xdr:row>
      <xdr:rowOff>647700</xdr:rowOff>
    </xdr:to>
    <xdr:sp macro="" textlink="">
      <xdr:nvSpPr>
        <xdr:cNvPr id="1359" name="Picture 3132" descr="Plik 2022-08-18 o 13.21.26 60">
          <a:extLst>
            <a:ext uri="{FF2B5EF4-FFF2-40B4-BE49-F238E27FC236}">
              <a16:creationId xmlns:a16="http://schemas.microsoft.com/office/drawing/2014/main" xmlns="" id="{62B3A792-4EB2-4383-A4B5-6E316F8212F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997244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1379</xdr:row>
      <xdr:rowOff>0</xdr:rowOff>
    </xdr:from>
    <xdr:to>
      <xdr:col>11</xdr:col>
      <xdr:colOff>828675</xdr:colOff>
      <xdr:row>1379</xdr:row>
      <xdr:rowOff>685800</xdr:rowOff>
    </xdr:to>
    <xdr:sp macro="" textlink="">
      <xdr:nvSpPr>
        <xdr:cNvPr id="1360" name="Picture 3133" descr="Plik 2022-08-18 o 13.21.26 61">
          <a:extLst>
            <a:ext uri="{FF2B5EF4-FFF2-40B4-BE49-F238E27FC236}">
              <a16:creationId xmlns:a16="http://schemas.microsoft.com/office/drawing/2014/main" xmlns="" id="{364BB579-725F-424E-9848-1F8C426318FD}"/>
            </a:ext>
          </a:extLst>
        </xdr:cNvPr>
        <xdr:cNvSpPr>
          <a:spLocks noChangeAspect="1" noChangeArrowheads="1"/>
        </xdr:cNvSpPr>
      </xdr:nvSpPr>
      <xdr:spPr bwMode="auto">
        <a:xfrm>
          <a:off x="9794240" y="9979304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1380</xdr:row>
      <xdr:rowOff>38100</xdr:rowOff>
    </xdr:from>
    <xdr:to>
      <xdr:col>11</xdr:col>
      <xdr:colOff>638175</xdr:colOff>
      <xdr:row>1380</xdr:row>
      <xdr:rowOff>600075</xdr:rowOff>
    </xdr:to>
    <xdr:pic>
      <xdr:nvPicPr>
        <xdr:cNvPr id="1361" name="Picture 3134" descr="Plik 2022-08-18 o 13.21.26 62">
          <a:extLst>
            <a:ext uri="{FF2B5EF4-FFF2-40B4-BE49-F238E27FC236}">
              <a16:creationId xmlns:a16="http://schemas.microsoft.com/office/drawing/2014/main" xmlns="" id="{989E819C-C756-40DE-B24A-9C5E49E8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998692440"/>
          <a:ext cx="5842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1381</xdr:row>
      <xdr:rowOff>50800</xdr:rowOff>
    </xdr:from>
    <xdr:to>
      <xdr:col>11</xdr:col>
      <xdr:colOff>676275</xdr:colOff>
      <xdr:row>1381</xdr:row>
      <xdr:rowOff>581025</xdr:rowOff>
    </xdr:to>
    <xdr:pic>
      <xdr:nvPicPr>
        <xdr:cNvPr id="1362" name="Picture 3135" descr="Plik 2022-08-18 o 13.21.26 63">
          <a:extLst>
            <a:ext uri="{FF2B5EF4-FFF2-40B4-BE49-F238E27FC236}">
              <a16:creationId xmlns:a16="http://schemas.microsoft.com/office/drawing/2014/main" xmlns="" id="{919CE84E-0051-482B-8D85-D4CEACC3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999429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1381</xdr:row>
      <xdr:rowOff>723900</xdr:rowOff>
    </xdr:from>
    <xdr:to>
      <xdr:col>11</xdr:col>
      <xdr:colOff>838200</xdr:colOff>
      <xdr:row>1383</xdr:row>
      <xdr:rowOff>0</xdr:rowOff>
    </xdr:to>
    <xdr:sp macro="" textlink="">
      <xdr:nvSpPr>
        <xdr:cNvPr id="1363" name="Picture 3136" descr="Plik 2022-08-18 o 13.21.26 64">
          <a:extLst>
            <a:ext uri="{FF2B5EF4-FFF2-40B4-BE49-F238E27FC236}">
              <a16:creationId xmlns:a16="http://schemas.microsoft.com/office/drawing/2014/main" xmlns="" id="{CA72CAD0-BF40-4971-AEDA-B9029E6F82A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000102140"/>
          <a:ext cx="774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1382</xdr:row>
      <xdr:rowOff>698500</xdr:rowOff>
    </xdr:from>
    <xdr:to>
      <xdr:col>11</xdr:col>
      <xdr:colOff>914400</xdr:colOff>
      <xdr:row>1384</xdr:row>
      <xdr:rowOff>47625</xdr:rowOff>
    </xdr:to>
    <xdr:pic>
      <xdr:nvPicPr>
        <xdr:cNvPr id="1364" name="Picture 3137" descr="Plik 2022-08-18 o 13.21.26 65">
          <a:extLst>
            <a:ext uri="{FF2B5EF4-FFF2-40B4-BE49-F238E27FC236}">
              <a16:creationId xmlns:a16="http://schemas.microsoft.com/office/drawing/2014/main" xmlns="" id="{6A756767-490D-4241-93AB-E6F27FC3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000800640"/>
          <a:ext cx="838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1383</xdr:row>
      <xdr:rowOff>622300</xdr:rowOff>
    </xdr:from>
    <xdr:to>
      <xdr:col>12</xdr:col>
      <xdr:colOff>3006</xdr:colOff>
      <xdr:row>1385</xdr:row>
      <xdr:rowOff>152400</xdr:rowOff>
    </xdr:to>
    <xdr:pic>
      <xdr:nvPicPr>
        <xdr:cNvPr id="1365" name="Picture 3138" descr="Plik 2022-08-18 o 13.21.26 66">
          <a:extLst>
            <a:ext uri="{FF2B5EF4-FFF2-40B4-BE49-F238E27FC236}">
              <a16:creationId xmlns:a16="http://schemas.microsoft.com/office/drawing/2014/main" xmlns="" id="{E22D2956-4BA4-4CA7-8D06-095B8CFE8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001448340"/>
          <a:ext cx="1034246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1385</xdr:row>
      <xdr:rowOff>25400</xdr:rowOff>
    </xdr:from>
    <xdr:to>
      <xdr:col>11</xdr:col>
      <xdr:colOff>923925</xdr:colOff>
      <xdr:row>1386</xdr:row>
      <xdr:rowOff>104775</xdr:rowOff>
    </xdr:to>
    <xdr:pic>
      <xdr:nvPicPr>
        <xdr:cNvPr id="1366" name="Picture 3139" descr="Plik 2022-08-18 o 13.21.26 67">
          <a:extLst>
            <a:ext uri="{FF2B5EF4-FFF2-40B4-BE49-F238E27FC236}">
              <a16:creationId xmlns:a16="http://schemas.microsoft.com/office/drawing/2014/main" xmlns="" id="{A64A8935-4F47-4692-92BF-0FFC442A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002299240"/>
          <a:ext cx="850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1386</xdr:row>
      <xdr:rowOff>38100</xdr:rowOff>
    </xdr:from>
    <xdr:to>
      <xdr:col>11</xdr:col>
      <xdr:colOff>685800</xdr:colOff>
      <xdr:row>1386</xdr:row>
      <xdr:rowOff>647700</xdr:rowOff>
    </xdr:to>
    <xdr:sp macro="" textlink="">
      <xdr:nvSpPr>
        <xdr:cNvPr id="1367" name="Picture 3140" descr="Plik 2022-08-18 o 13.21.26 68">
          <a:extLst>
            <a:ext uri="{FF2B5EF4-FFF2-40B4-BE49-F238E27FC236}">
              <a16:creationId xmlns:a16="http://schemas.microsoft.com/office/drawing/2014/main" xmlns="" id="{86B97BDC-9DBD-4FE2-8FF1-EF7191C219CC}"/>
            </a:ext>
          </a:extLst>
        </xdr:cNvPr>
        <xdr:cNvSpPr>
          <a:spLocks noChangeAspect="1" noChangeArrowheads="1"/>
        </xdr:cNvSpPr>
      </xdr:nvSpPr>
      <xdr:spPr bwMode="auto">
        <a:xfrm>
          <a:off x="9730740" y="1003035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2019300</xdr:colOff>
      <xdr:row>1388</xdr:row>
      <xdr:rowOff>673100</xdr:rowOff>
    </xdr:from>
    <xdr:to>
      <xdr:col>11</xdr:col>
      <xdr:colOff>764437</xdr:colOff>
      <xdr:row>1389</xdr:row>
      <xdr:rowOff>657225</xdr:rowOff>
    </xdr:to>
    <xdr:pic>
      <xdr:nvPicPr>
        <xdr:cNvPr id="1368" name="Picture 3141" descr="Plik 2022-08-18 o 13.21.26 69">
          <a:extLst>
            <a:ext uri="{FF2B5EF4-FFF2-40B4-BE49-F238E27FC236}">
              <a16:creationId xmlns:a16="http://schemas.microsoft.com/office/drawing/2014/main" xmlns="" id="{1A7D9F65-E073-4F84-981C-19B3152C0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005118640"/>
          <a:ext cx="766925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1390</xdr:row>
      <xdr:rowOff>76200</xdr:rowOff>
    </xdr:from>
    <xdr:to>
      <xdr:col>11</xdr:col>
      <xdr:colOff>723900</xdr:colOff>
      <xdr:row>1390</xdr:row>
      <xdr:rowOff>685800</xdr:rowOff>
    </xdr:to>
    <xdr:sp macro="" textlink="">
      <xdr:nvSpPr>
        <xdr:cNvPr id="1369" name="Picture 3145" descr="Plik 2022-08-18 o 13.21.26 70">
          <a:extLst>
            <a:ext uri="{FF2B5EF4-FFF2-40B4-BE49-F238E27FC236}">
              <a16:creationId xmlns:a16="http://schemas.microsoft.com/office/drawing/2014/main" xmlns="" id="{ADEB4890-BD2C-4189-A0D0-C0ADE6BB900F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05969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1391</xdr:row>
      <xdr:rowOff>76200</xdr:rowOff>
    </xdr:from>
    <xdr:to>
      <xdr:col>11</xdr:col>
      <xdr:colOff>752475</xdr:colOff>
      <xdr:row>1391</xdr:row>
      <xdr:rowOff>685800</xdr:rowOff>
    </xdr:to>
    <xdr:sp macro="" textlink="">
      <xdr:nvSpPr>
        <xdr:cNvPr id="1370" name="Picture 3146" descr="Plik 2022-08-18 o 13.21.26 71">
          <a:extLst>
            <a:ext uri="{FF2B5EF4-FFF2-40B4-BE49-F238E27FC236}">
              <a16:creationId xmlns:a16="http://schemas.microsoft.com/office/drawing/2014/main" xmlns="" id="{946F89B3-6060-43B0-AB48-AA41734EBAF0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0066934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1392</xdr:row>
      <xdr:rowOff>25400</xdr:rowOff>
    </xdr:from>
    <xdr:to>
      <xdr:col>11</xdr:col>
      <xdr:colOff>762000</xdr:colOff>
      <xdr:row>1392</xdr:row>
      <xdr:rowOff>676275</xdr:rowOff>
    </xdr:to>
    <xdr:sp macro="" textlink="">
      <xdr:nvSpPr>
        <xdr:cNvPr id="1371" name="Picture 3147" descr="Plik 2022-08-18 o 13.21.26 72">
          <a:extLst>
            <a:ext uri="{FF2B5EF4-FFF2-40B4-BE49-F238E27FC236}">
              <a16:creationId xmlns:a16="http://schemas.microsoft.com/office/drawing/2014/main" xmlns="" id="{8C1C947A-26F8-402D-B4D5-88A00BB7ADBB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0736654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1393</xdr:row>
      <xdr:rowOff>101600</xdr:rowOff>
    </xdr:from>
    <xdr:to>
      <xdr:col>11</xdr:col>
      <xdr:colOff>762000</xdr:colOff>
      <xdr:row>1393</xdr:row>
      <xdr:rowOff>714375</xdr:rowOff>
    </xdr:to>
    <xdr:sp macro="" textlink="">
      <xdr:nvSpPr>
        <xdr:cNvPr id="1372" name="Picture 3148" descr="Plik 2022-08-18 o 13.21.26 73">
          <a:extLst>
            <a:ext uri="{FF2B5EF4-FFF2-40B4-BE49-F238E27FC236}">
              <a16:creationId xmlns:a16="http://schemas.microsoft.com/office/drawing/2014/main" xmlns="" id="{11895D33-1755-4B13-BA7B-7A51B82973FF}"/>
            </a:ext>
          </a:extLst>
        </xdr:cNvPr>
        <xdr:cNvSpPr>
          <a:spLocks noChangeAspect="1" noChangeArrowheads="1"/>
        </xdr:cNvSpPr>
      </xdr:nvSpPr>
      <xdr:spPr bwMode="auto">
        <a:xfrm>
          <a:off x="9806940" y="1008166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1394</xdr:row>
      <xdr:rowOff>50800</xdr:rowOff>
    </xdr:from>
    <xdr:to>
      <xdr:col>11</xdr:col>
      <xdr:colOff>685800</xdr:colOff>
      <xdr:row>1394</xdr:row>
      <xdr:rowOff>657225</xdr:rowOff>
    </xdr:to>
    <xdr:pic>
      <xdr:nvPicPr>
        <xdr:cNvPr id="1373" name="Picture 3149" descr="Plik 2022-08-18 o 13.21.26 74">
          <a:extLst>
            <a:ext uri="{FF2B5EF4-FFF2-40B4-BE49-F238E27FC236}">
              <a16:creationId xmlns:a16="http://schemas.microsoft.com/office/drawing/2014/main" xmlns="" id="{012864B9-D9EE-4E27-9ED1-58314DD9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1008839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1395</xdr:row>
      <xdr:rowOff>38100</xdr:rowOff>
    </xdr:from>
    <xdr:to>
      <xdr:col>11</xdr:col>
      <xdr:colOff>695325</xdr:colOff>
      <xdr:row>1395</xdr:row>
      <xdr:rowOff>647700</xdr:rowOff>
    </xdr:to>
    <xdr:sp macro="" textlink="">
      <xdr:nvSpPr>
        <xdr:cNvPr id="1374" name="Picture 3150" descr="Plik 2022-08-18 o 13.21.26 75">
          <a:extLst>
            <a:ext uri="{FF2B5EF4-FFF2-40B4-BE49-F238E27FC236}">
              <a16:creationId xmlns:a16="http://schemas.microsoft.com/office/drawing/2014/main" xmlns="" id="{A4B20486-D87B-417D-9077-1C2801DBD7C6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09550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1396</xdr:row>
      <xdr:rowOff>88900</xdr:rowOff>
    </xdr:from>
    <xdr:to>
      <xdr:col>11</xdr:col>
      <xdr:colOff>695325</xdr:colOff>
      <xdr:row>1396</xdr:row>
      <xdr:rowOff>695325</xdr:rowOff>
    </xdr:to>
    <xdr:sp macro="" textlink="">
      <xdr:nvSpPr>
        <xdr:cNvPr id="1375" name="Picture 3151" descr="Plik 2022-08-18 o 13.21.26 76">
          <a:extLst>
            <a:ext uri="{FF2B5EF4-FFF2-40B4-BE49-F238E27FC236}">
              <a16:creationId xmlns:a16="http://schemas.microsoft.com/office/drawing/2014/main" xmlns="" id="{E6FE24B8-28F9-4921-8181-A070D7DB2766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10325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1397</xdr:row>
      <xdr:rowOff>50800</xdr:rowOff>
    </xdr:from>
    <xdr:to>
      <xdr:col>11</xdr:col>
      <xdr:colOff>723900</xdr:colOff>
      <xdr:row>1397</xdr:row>
      <xdr:rowOff>638175</xdr:rowOff>
    </xdr:to>
    <xdr:pic>
      <xdr:nvPicPr>
        <xdr:cNvPr id="1376" name="Picture 3152" descr="Plik 2022-08-18 o 13.21.26 77">
          <a:extLst>
            <a:ext uri="{FF2B5EF4-FFF2-40B4-BE49-F238E27FC236}">
              <a16:creationId xmlns:a16="http://schemas.microsoft.com/office/drawing/2014/main" xmlns="" id="{05AAA99C-97DD-4E96-AC88-458552CF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0110114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1398</xdr:row>
      <xdr:rowOff>101600</xdr:rowOff>
    </xdr:from>
    <xdr:to>
      <xdr:col>11</xdr:col>
      <xdr:colOff>676275</xdr:colOff>
      <xdr:row>1398</xdr:row>
      <xdr:rowOff>638175</xdr:rowOff>
    </xdr:to>
    <xdr:pic>
      <xdr:nvPicPr>
        <xdr:cNvPr id="1377" name="Picture 3153" descr="Plik 2022-08-18 o 13.21.26 78">
          <a:extLst>
            <a:ext uri="{FF2B5EF4-FFF2-40B4-BE49-F238E27FC236}">
              <a16:creationId xmlns:a16="http://schemas.microsoft.com/office/drawing/2014/main" xmlns="" id="{777BCAC3-47B2-4A64-966B-E410E91F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0117861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203200</xdr:colOff>
      <xdr:row>1399</xdr:row>
      <xdr:rowOff>50800</xdr:rowOff>
    </xdr:from>
    <xdr:to>
      <xdr:col>11</xdr:col>
      <xdr:colOff>762000</xdr:colOff>
      <xdr:row>1399</xdr:row>
      <xdr:rowOff>581025</xdr:rowOff>
    </xdr:to>
    <xdr:pic>
      <xdr:nvPicPr>
        <xdr:cNvPr id="1378" name="Picture 3154" descr="Plik 2022-08-18 o 13.21.26 79">
          <a:extLst>
            <a:ext uri="{FF2B5EF4-FFF2-40B4-BE49-F238E27FC236}">
              <a16:creationId xmlns:a16="http://schemas.microsoft.com/office/drawing/2014/main" xmlns="" id="{DD01EAB3-2B19-42E2-99A2-EBF2197B3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840" y="1012459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1400</xdr:row>
      <xdr:rowOff>101600</xdr:rowOff>
    </xdr:from>
    <xdr:to>
      <xdr:col>11</xdr:col>
      <xdr:colOff>657225</xdr:colOff>
      <xdr:row>1400</xdr:row>
      <xdr:rowOff>638175</xdr:rowOff>
    </xdr:to>
    <xdr:pic>
      <xdr:nvPicPr>
        <xdr:cNvPr id="1379" name="Picture 3155" descr="Plik 2022-08-18 o 13.21.26 80">
          <a:extLst>
            <a:ext uri="{FF2B5EF4-FFF2-40B4-BE49-F238E27FC236}">
              <a16:creationId xmlns:a16="http://schemas.microsoft.com/office/drawing/2014/main" xmlns="" id="{15F7935A-7EC6-4A11-9E82-6C709E4A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0132339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1401</xdr:row>
      <xdr:rowOff>101600</xdr:rowOff>
    </xdr:from>
    <xdr:to>
      <xdr:col>11</xdr:col>
      <xdr:colOff>676275</xdr:colOff>
      <xdr:row>1401</xdr:row>
      <xdr:rowOff>638175</xdr:rowOff>
    </xdr:to>
    <xdr:pic>
      <xdr:nvPicPr>
        <xdr:cNvPr id="1380" name="Picture 3156" descr="Plik 2022-08-18 o 13.21.26 81">
          <a:extLst>
            <a:ext uri="{FF2B5EF4-FFF2-40B4-BE49-F238E27FC236}">
              <a16:creationId xmlns:a16="http://schemas.microsoft.com/office/drawing/2014/main" xmlns="" id="{593C631A-33B5-4582-8439-C14EEBC2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0139578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1402</xdr:row>
      <xdr:rowOff>50800</xdr:rowOff>
    </xdr:from>
    <xdr:to>
      <xdr:col>11</xdr:col>
      <xdr:colOff>762000</xdr:colOff>
      <xdr:row>1402</xdr:row>
      <xdr:rowOff>714375</xdr:rowOff>
    </xdr:to>
    <xdr:sp macro="" textlink="">
      <xdr:nvSpPr>
        <xdr:cNvPr id="1381" name="Picture 3157" descr="Plik 2022-08-18 o 13.21.26 82">
          <a:extLst>
            <a:ext uri="{FF2B5EF4-FFF2-40B4-BE49-F238E27FC236}">
              <a16:creationId xmlns:a16="http://schemas.microsoft.com/office/drawing/2014/main" xmlns="" id="{FF15DD1F-FD98-4386-B639-32BE55792BF4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146309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1403</xdr:row>
      <xdr:rowOff>101600</xdr:rowOff>
    </xdr:from>
    <xdr:to>
      <xdr:col>11</xdr:col>
      <xdr:colOff>695325</xdr:colOff>
      <xdr:row>1403</xdr:row>
      <xdr:rowOff>714375</xdr:rowOff>
    </xdr:to>
    <xdr:sp macro="" textlink="">
      <xdr:nvSpPr>
        <xdr:cNvPr id="1382" name="Picture 3158" descr="Plik 2022-08-18 o 13.21.26 83">
          <a:extLst>
            <a:ext uri="{FF2B5EF4-FFF2-40B4-BE49-F238E27FC236}">
              <a16:creationId xmlns:a16="http://schemas.microsoft.com/office/drawing/2014/main" xmlns="" id="{F67DB1C6-F0F4-48B0-AD71-49D513C0520D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15405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1404</xdr:row>
      <xdr:rowOff>88900</xdr:rowOff>
    </xdr:from>
    <xdr:to>
      <xdr:col>11</xdr:col>
      <xdr:colOff>733425</xdr:colOff>
      <xdr:row>1404</xdr:row>
      <xdr:rowOff>695325</xdr:rowOff>
    </xdr:to>
    <xdr:sp macro="" textlink="">
      <xdr:nvSpPr>
        <xdr:cNvPr id="1383" name="Picture 3159" descr="Plik 2022-08-18 o 13.21.26 84">
          <a:extLst>
            <a:ext uri="{FF2B5EF4-FFF2-40B4-BE49-F238E27FC236}">
              <a16:creationId xmlns:a16="http://schemas.microsoft.com/office/drawing/2014/main" xmlns="" id="{847D0CC5-7A53-4132-9B3F-821FC0763085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016116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1405</xdr:row>
      <xdr:rowOff>76200</xdr:rowOff>
    </xdr:from>
    <xdr:to>
      <xdr:col>11</xdr:col>
      <xdr:colOff>752475</xdr:colOff>
      <xdr:row>1405</xdr:row>
      <xdr:rowOff>695325</xdr:rowOff>
    </xdr:to>
    <xdr:pic>
      <xdr:nvPicPr>
        <xdr:cNvPr id="1384" name="Picture 3160" descr="Plik 2022-08-18 o 13.21.26 85">
          <a:extLst>
            <a:ext uri="{FF2B5EF4-FFF2-40B4-BE49-F238E27FC236}">
              <a16:creationId xmlns:a16="http://schemas.microsoft.com/office/drawing/2014/main" xmlns="" id="{6FEEE3C4-ADE1-447E-9972-12A3365D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0168280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1405</xdr:row>
      <xdr:rowOff>660400</xdr:rowOff>
    </xdr:from>
    <xdr:to>
      <xdr:col>11</xdr:col>
      <xdr:colOff>952500</xdr:colOff>
      <xdr:row>1407</xdr:row>
      <xdr:rowOff>66675</xdr:rowOff>
    </xdr:to>
    <xdr:pic>
      <xdr:nvPicPr>
        <xdr:cNvPr id="1385" name="Picture 3161" descr="Plik 2022-08-18 o 13.21.26 86">
          <a:extLst>
            <a:ext uri="{FF2B5EF4-FFF2-40B4-BE49-F238E27FC236}">
              <a16:creationId xmlns:a16="http://schemas.microsoft.com/office/drawing/2014/main" xmlns="" id="{24478B09-10EA-489B-B2C8-A9B89F19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017412240"/>
          <a:ext cx="901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1407</xdr:row>
      <xdr:rowOff>63500</xdr:rowOff>
    </xdr:from>
    <xdr:to>
      <xdr:col>11</xdr:col>
      <xdr:colOff>723900</xdr:colOff>
      <xdr:row>1407</xdr:row>
      <xdr:rowOff>676275</xdr:rowOff>
    </xdr:to>
    <xdr:sp macro="" textlink="">
      <xdr:nvSpPr>
        <xdr:cNvPr id="1386" name="Picture 3162" descr="Plik 2022-08-18 o 13.21.26 87">
          <a:extLst>
            <a:ext uri="{FF2B5EF4-FFF2-40B4-BE49-F238E27FC236}">
              <a16:creationId xmlns:a16="http://schemas.microsoft.com/office/drawing/2014/main" xmlns="" id="{2CD39B9A-C88C-43D8-AB00-01A6102B3F69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018263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1407</xdr:row>
      <xdr:rowOff>673100</xdr:rowOff>
    </xdr:from>
    <xdr:to>
      <xdr:col>11</xdr:col>
      <xdr:colOff>981075</xdr:colOff>
      <xdr:row>1408</xdr:row>
      <xdr:rowOff>714375</xdr:rowOff>
    </xdr:to>
    <xdr:pic>
      <xdr:nvPicPr>
        <xdr:cNvPr id="1387" name="Picture 3163" descr="Plik 2022-08-18 o 13.21.26 88">
          <a:extLst>
            <a:ext uri="{FF2B5EF4-FFF2-40B4-BE49-F238E27FC236}">
              <a16:creationId xmlns:a16="http://schemas.microsoft.com/office/drawing/2014/main" xmlns="" id="{DA79550E-1C15-45DA-8EAA-CF6623B2D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018872740"/>
          <a:ext cx="812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1409</xdr:row>
      <xdr:rowOff>127000</xdr:rowOff>
    </xdr:from>
    <xdr:to>
      <xdr:col>11</xdr:col>
      <xdr:colOff>762000</xdr:colOff>
      <xdr:row>1410</xdr:row>
      <xdr:rowOff>28575</xdr:rowOff>
    </xdr:to>
    <xdr:sp macro="" textlink="">
      <xdr:nvSpPr>
        <xdr:cNvPr id="1388" name="Picture 3164" descr="Plik 2022-08-18 o 13.21.26 89">
          <a:extLst>
            <a:ext uri="{FF2B5EF4-FFF2-40B4-BE49-F238E27FC236}">
              <a16:creationId xmlns:a16="http://schemas.microsoft.com/office/drawing/2014/main" xmlns="" id="{6445DEB1-5A1F-4936-BE08-DBB174D0B9D9}"/>
            </a:ext>
          </a:extLst>
        </xdr:cNvPr>
        <xdr:cNvSpPr>
          <a:spLocks noChangeAspect="1" noChangeArrowheads="1"/>
        </xdr:cNvSpPr>
      </xdr:nvSpPr>
      <xdr:spPr bwMode="auto">
        <a:xfrm>
          <a:off x="9806940" y="1019774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1410</xdr:row>
      <xdr:rowOff>88900</xdr:rowOff>
    </xdr:from>
    <xdr:to>
      <xdr:col>11</xdr:col>
      <xdr:colOff>723900</xdr:colOff>
      <xdr:row>1410</xdr:row>
      <xdr:rowOff>619125</xdr:rowOff>
    </xdr:to>
    <xdr:pic>
      <xdr:nvPicPr>
        <xdr:cNvPr id="1389" name="Picture 3165" descr="Plik 2022-08-18 o 13.21.26 90">
          <a:extLst>
            <a:ext uri="{FF2B5EF4-FFF2-40B4-BE49-F238E27FC236}">
              <a16:creationId xmlns:a16="http://schemas.microsoft.com/office/drawing/2014/main" xmlns="" id="{EA518CE2-C064-40FB-9017-045256EB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020460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1411</xdr:row>
      <xdr:rowOff>38100</xdr:rowOff>
    </xdr:from>
    <xdr:to>
      <xdr:col>11</xdr:col>
      <xdr:colOff>695325</xdr:colOff>
      <xdr:row>1411</xdr:row>
      <xdr:rowOff>647700</xdr:rowOff>
    </xdr:to>
    <xdr:sp macro="" textlink="">
      <xdr:nvSpPr>
        <xdr:cNvPr id="1390" name="Picture 3166" descr="Plik 2022-08-18 o 13.21.26 91">
          <a:extLst>
            <a:ext uri="{FF2B5EF4-FFF2-40B4-BE49-F238E27FC236}">
              <a16:creationId xmlns:a16="http://schemas.microsoft.com/office/drawing/2014/main" xmlns="" id="{6EA1AF71-F019-441E-AE5B-AC30A2969071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21133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1412</xdr:row>
      <xdr:rowOff>76200</xdr:rowOff>
    </xdr:from>
    <xdr:to>
      <xdr:col>11</xdr:col>
      <xdr:colOff>676275</xdr:colOff>
      <xdr:row>1412</xdr:row>
      <xdr:rowOff>685800</xdr:rowOff>
    </xdr:to>
    <xdr:sp macro="" textlink="">
      <xdr:nvSpPr>
        <xdr:cNvPr id="1391" name="Picture 3167" descr="Plik 2022-08-18 o 13.21.26 92">
          <a:extLst>
            <a:ext uri="{FF2B5EF4-FFF2-40B4-BE49-F238E27FC236}">
              <a16:creationId xmlns:a16="http://schemas.microsoft.com/office/drawing/2014/main" xmlns="" id="{791175C5-2D95-4CDA-865E-249935DF6FBA}"/>
            </a:ext>
          </a:extLst>
        </xdr:cNvPr>
        <xdr:cNvSpPr>
          <a:spLocks noChangeAspect="1" noChangeArrowheads="1"/>
        </xdr:cNvSpPr>
      </xdr:nvSpPr>
      <xdr:spPr bwMode="auto">
        <a:xfrm>
          <a:off x="9718040" y="1021895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1413</xdr:row>
      <xdr:rowOff>63500</xdr:rowOff>
    </xdr:from>
    <xdr:to>
      <xdr:col>11</xdr:col>
      <xdr:colOff>733425</xdr:colOff>
      <xdr:row>1413</xdr:row>
      <xdr:rowOff>676275</xdr:rowOff>
    </xdr:to>
    <xdr:sp macro="" textlink="">
      <xdr:nvSpPr>
        <xdr:cNvPr id="1392" name="Picture 3168" descr="Plik 2022-08-18 o 13.21.26 93">
          <a:extLst>
            <a:ext uri="{FF2B5EF4-FFF2-40B4-BE49-F238E27FC236}">
              <a16:creationId xmlns:a16="http://schemas.microsoft.com/office/drawing/2014/main" xmlns="" id="{4638CCDE-D4FB-44D1-BB3C-F1CD7333D10C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22606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1414</xdr:row>
      <xdr:rowOff>63500</xdr:rowOff>
    </xdr:from>
    <xdr:to>
      <xdr:col>11</xdr:col>
      <xdr:colOff>733425</xdr:colOff>
      <xdr:row>1414</xdr:row>
      <xdr:rowOff>676275</xdr:rowOff>
    </xdr:to>
    <xdr:sp macro="" textlink="">
      <xdr:nvSpPr>
        <xdr:cNvPr id="1393" name="Picture 3169" descr="Plik 2022-08-18 o 13.21.26 94">
          <a:extLst>
            <a:ext uri="{FF2B5EF4-FFF2-40B4-BE49-F238E27FC236}">
              <a16:creationId xmlns:a16="http://schemas.microsoft.com/office/drawing/2014/main" xmlns="" id="{B71BEF15-1CB7-4DA2-9636-86F35D2D560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023330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1415</xdr:row>
      <xdr:rowOff>38100</xdr:rowOff>
    </xdr:from>
    <xdr:to>
      <xdr:col>11</xdr:col>
      <xdr:colOff>790575</xdr:colOff>
      <xdr:row>1415</xdr:row>
      <xdr:rowOff>647700</xdr:rowOff>
    </xdr:to>
    <xdr:sp macro="" textlink="">
      <xdr:nvSpPr>
        <xdr:cNvPr id="1394" name="Picture 3170" descr="Plik 2022-08-18 o 13.21.26 95">
          <a:extLst>
            <a:ext uri="{FF2B5EF4-FFF2-40B4-BE49-F238E27FC236}">
              <a16:creationId xmlns:a16="http://schemas.microsoft.com/office/drawing/2014/main" xmlns="" id="{9ED99383-82DD-4FAE-B48E-9C7AB6004123}"/>
            </a:ext>
          </a:extLst>
        </xdr:cNvPr>
        <xdr:cNvSpPr>
          <a:spLocks noChangeAspect="1" noChangeArrowheads="1"/>
        </xdr:cNvSpPr>
      </xdr:nvSpPr>
      <xdr:spPr bwMode="auto">
        <a:xfrm>
          <a:off x="9832340" y="1024028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24882</xdr:colOff>
      <xdr:row>1416</xdr:row>
      <xdr:rowOff>698759</xdr:rowOff>
    </xdr:from>
    <xdr:to>
      <xdr:col>11</xdr:col>
      <xdr:colOff>847207</xdr:colOff>
      <xdr:row>1418</xdr:row>
      <xdr:rowOff>28834</xdr:rowOff>
    </xdr:to>
    <xdr:pic>
      <xdr:nvPicPr>
        <xdr:cNvPr id="1395" name="Picture 3171" descr="Plik 2022-08-18 o 13.21.26 96">
          <a:extLst>
            <a:ext uri="{FF2B5EF4-FFF2-40B4-BE49-F238E27FC236}">
              <a16:creationId xmlns:a16="http://schemas.microsoft.com/office/drawing/2014/main" xmlns="" id="{5EB5B0FD-6874-45C1-B39B-A5CF5977D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22" y="1025413499"/>
          <a:ext cx="8255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2032000</xdr:colOff>
      <xdr:row>1418</xdr:row>
      <xdr:rowOff>38100</xdr:rowOff>
    </xdr:from>
    <xdr:to>
      <xdr:col>11</xdr:col>
      <xdr:colOff>650137</xdr:colOff>
      <xdr:row>1418</xdr:row>
      <xdr:rowOff>657225</xdr:rowOff>
    </xdr:to>
    <xdr:pic>
      <xdr:nvPicPr>
        <xdr:cNvPr id="1396" name="Picture 3173" descr="Plik 2022-08-18 o 13.21.26 98">
          <a:extLst>
            <a:ext uri="{FF2B5EF4-FFF2-40B4-BE49-F238E27FC236}">
              <a16:creationId xmlns:a16="http://schemas.microsoft.com/office/drawing/2014/main" xmlns="" id="{04C80A8D-9D35-4587-99E5-88D59470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0100" y="1026200640"/>
          <a:ext cx="655165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1419</xdr:row>
      <xdr:rowOff>25400</xdr:rowOff>
    </xdr:from>
    <xdr:to>
      <xdr:col>11</xdr:col>
      <xdr:colOff>771525</xdr:colOff>
      <xdr:row>1419</xdr:row>
      <xdr:rowOff>638175</xdr:rowOff>
    </xdr:to>
    <xdr:pic>
      <xdr:nvPicPr>
        <xdr:cNvPr id="1397" name="Picture 3175" descr="Plik 2022-08-18 o 13.21.26 98">
          <a:extLst>
            <a:ext uri="{FF2B5EF4-FFF2-40B4-BE49-F238E27FC236}">
              <a16:creationId xmlns:a16="http://schemas.microsoft.com/office/drawing/2014/main" xmlns="" id="{F8BE82E0-B898-4C59-AC10-D0A5D0C17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026911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1422</xdr:row>
      <xdr:rowOff>546100</xdr:rowOff>
    </xdr:from>
    <xdr:to>
      <xdr:col>11</xdr:col>
      <xdr:colOff>1038225</xdr:colOff>
      <xdr:row>1424</xdr:row>
      <xdr:rowOff>47625</xdr:rowOff>
    </xdr:to>
    <xdr:pic>
      <xdr:nvPicPr>
        <xdr:cNvPr id="1398" name="Picture 3176" descr="Plik 2022-08-18 o 13.21.26 100">
          <a:extLst>
            <a:ext uri="{FF2B5EF4-FFF2-40B4-BE49-F238E27FC236}">
              <a16:creationId xmlns:a16="http://schemas.microsoft.com/office/drawing/2014/main" xmlns="" id="{0912690D-059B-4923-BCF4-013499B8F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1029604240"/>
          <a:ext cx="1016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1424</xdr:row>
      <xdr:rowOff>698500</xdr:rowOff>
    </xdr:from>
    <xdr:to>
      <xdr:col>11</xdr:col>
      <xdr:colOff>762000</xdr:colOff>
      <xdr:row>1425</xdr:row>
      <xdr:rowOff>581025</xdr:rowOff>
    </xdr:to>
    <xdr:sp macro="" textlink="">
      <xdr:nvSpPr>
        <xdr:cNvPr id="1399" name="Picture 3177" descr="Plik 2022-08-18 o 13.21.26 101">
          <a:extLst>
            <a:ext uri="{FF2B5EF4-FFF2-40B4-BE49-F238E27FC236}">
              <a16:creationId xmlns:a16="http://schemas.microsoft.com/office/drawing/2014/main" xmlns="" id="{A42E44C5-EBB6-426A-B655-840D8FBF690E}"/>
            </a:ext>
          </a:extLst>
        </xdr:cNvPr>
        <xdr:cNvSpPr>
          <a:spLocks noChangeAspect="1" noChangeArrowheads="1"/>
        </xdr:cNvSpPr>
      </xdr:nvSpPr>
      <xdr:spPr bwMode="auto">
        <a:xfrm>
          <a:off x="9806940" y="1031204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1426</xdr:row>
      <xdr:rowOff>38100</xdr:rowOff>
    </xdr:from>
    <xdr:to>
      <xdr:col>11</xdr:col>
      <xdr:colOff>723900</xdr:colOff>
      <xdr:row>1426</xdr:row>
      <xdr:rowOff>647700</xdr:rowOff>
    </xdr:to>
    <xdr:sp macro="" textlink="">
      <xdr:nvSpPr>
        <xdr:cNvPr id="1400" name="Picture 3178" descr="Plik 2022-08-18 o 13.21.26 102">
          <a:extLst>
            <a:ext uri="{FF2B5EF4-FFF2-40B4-BE49-F238E27FC236}">
              <a16:creationId xmlns:a16="http://schemas.microsoft.com/office/drawing/2014/main" xmlns="" id="{F0807D2A-B01C-40C7-826A-BF6D24E62531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31991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1429</xdr:row>
      <xdr:rowOff>38100</xdr:rowOff>
    </xdr:from>
    <xdr:to>
      <xdr:col>11</xdr:col>
      <xdr:colOff>723900</xdr:colOff>
      <xdr:row>1429</xdr:row>
      <xdr:rowOff>714375</xdr:rowOff>
    </xdr:to>
    <xdr:pic>
      <xdr:nvPicPr>
        <xdr:cNvPr id="1401" name="Picture 3180" descr="Plik 2022-08-18 o 13.21.26 104">
          <a:extLst>
            <a:ext uri="{FF2B5EF4-FFF2-40B4-BE49-F238E27FC236}">
              <a16:creationId xmlns:a16="http://schemas.microsoft.com/office/drawing/2014/main" xmlns="" id="{00841B7A-89A2-4DB5-9007-069EA4FD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10341635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1430</xdr:row>
      <xdr:rowOff>50800</xdr:rowOff>
    </xdr:from>
    <xdr:to>
      <xdr:col>11</xdr:col>
      <xdr:colOff>752475</xdr:colOff>
      <xdr:row>1430</xdr:row>
      <xdr:rowOff>685800</xdr:rowOff>
    </xdr:to>
    <xdr:pic>
      <xdr:nvPicPr>
        <xdr:cNvPr id="1402" name="Picture 3181" descr="Plik 2022-08-18 o 13.21.26 105">
          <a:extLst>
            <a:ext uri="{FF2B5EF4-FFF2-40B4-BE49-F238E27FC236}">
              <a16:creationId xmlns:a16="http://schemas.microsoft.com/office/drawing/2014/main" xmlns="" id="{28EB6369-0238-409C-9591-EAB77285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0349001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1431</xdr:row>
      <xdr:rowOff>0</xdr:rowOff>
    </xdr:from>
    <xdr:to>
      <xdr:col>11</xdr:col>
      <xdr:colOff>723900</xdr:colOff>
      <xdr:row>1431</xdr:row>
      <xdr:rowOff>609600</xdr:rowOff>
    </xdr:to>
    <xdr:sp macro="" textlink="">
      <xdr:nvSpPr>
        <xdr:cNvPr id="1403" name="Picture 3182" descr="Plik 2022-08-18 o 13.21.26 106">
          <a:extLst>
            <a:ext uri="{FF2B5EF4-FFF2-40B4-BE49-F238E27FC236}">
              <a16:creationId xmlns:a16="http://schemas.microsoft.com/office/drawing/2014/main" xmlns="" id="{BE1246AC-1700-4BD1-859D-3DD0CCF7510B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035573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1432</xdr:row>
      <xdr:rowOff>76200</xdr:rowOff>
    </xdr:from>
    <xdr:to>
      <xdr:col>11</xdr:col>
      <xdr:colOff>733425</xdr:colOff>
      <xdr:row>1432</xdr:row>
      <xdr:rowOff>685800</xdr:rowOff>
    </xdr:to>
    <xdr:sp macro="" textlink="">
      <xdr:nvSpPr>
        <xdr:cNvPr id="1404" name="Picture 3183" descr="Plik 2022-08-18 o 13.21.26 107">
          <a:extLst>
            <a:ext uri="{FF2B5EF4-FFF2-40B4-BE49-F238E27FC236}">
              <a16:creationId xmlns:a16="http://schemas.microsoft.com/office/drawing/2014/main" xmlns="" id="{B5010E17-4AB9-4648-8FD1-0E38A31C86CB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036373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1433</xdr:row>
      <xdr:rowOff>0</xdr:rowOff>
    </xdr:from>
    <xdr:to>
      <xdr:col>11</xdr:col>
      <xdr:colOff>685800</xdr:colOff>
      <xdr:row>1433</xdr:row>
      <xdr:rowOff>619125</xdr:rowOff>
    </xdr:to>
    <xdr:sp macro="" textlink="">
      <xdr:nvSpPr>
        <xdr:cNvPr id="1405" name="Picture 3184" descr="Plik 2022-08-18 o 13.21.26 108">
          <a:extLst>
            <a:ext uri="{FF2B5EF4-FFF2-40B4-BE49-F238E27FC236}">
              <a16:creationId xmlns:a16="http://schemas.microsoft.com/office/drawing/2014/main" xmlns="" id="{53029EBB-C0A9-4DF4-9C17-03DADCB5CE5F}"/>
            </a:ext>
          </a:extLst>
        </xdr:cNvPr>
        <xdr:cNvSpPr>
          <a:spLocks noChangeAspect="1" noChangeArrowheads="1"/>
        </xdr:cNvSpPr>
      </xdr:nvSpPr>
      <xdr:spPr bwMode="auto">
        <a:xfrm>
          <a:off x="9730740" y="10370210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1434</xdr:row>
      <xdr:rowOff>88900</xdr:rowOff>
    </xdr:from>
    <xdr:to>
      <xdr:col>11</xdr:col>
      <xdr:colOff>695325</xdr:colOff>
      <xdr:row>1434</xdr:row>
      <xdr:rowOff>695325</xdr:rowOff>
    </xdr:to>
    <xdr:sp macro="" textlink="">
      <xdr:nvSpPr>
        <xdr:cNvPr id="1406" name="Picture 3185" descr="Plik 2022-08-18 o 13.21.26 109">
          <a:extLst>
            <a:ext uri="{FF2B5EF4-FFF2-40B4-BE49-F238E27FC236}">
              <a16:creationId xmlns:a16="http://schemas.microsoft.com/office/drawing/2014/main" xmlns="" id="{061A37CE-C09D-46A8-866C-B45785C48FAD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37833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1435</xdr:row>
      <xdr:rowOff>38100</xdr:rowOff>
    </xdr:from>
    <xdr:to>
      <xdr:col>11</xdr:col>
      <xdr:colOff>714375</xdr:colOff>
      <xdr:row>1435</xdr:row>
      <xdr:rowOff>647700</xdr:rowOff>
    </xdr:to>
    <xdr:sp macro="" textlink="">
      <xdr:nvSpPr>
        <xdr:cNvPr id="1407" name="Picture 3186" descr="Plik 2022-08-18 o 13.21.26 110">
          <a:extLst>
            <a:ext uri="{FF2B5EF4-FFF2-40B4-BE49-F238E27FC236}">
              <a16:creationId xmlns:a16="http://schemas.microsoft.com/office/drawing/2014/main" xmlns="" id="{86AC1DCC-075E-4B12-B85D-975C81B8FB8C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38506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2032000</xdr:colOff>
      <xdr:row>1436</xdr:row>
      <xdr:rowOff>38100</xdr:rowOff>
    </xdr:from>
    <xdr:to>
      <xdr:col>11</xdr:col>
      <xdr:colOff>659662</xdr:colOff>
      <xdr:row>1436</xdr:row>
      <xdr:rowOff>647700</xdr:rowOff>
    </xdr:to>
    <xdr:sp macro="" textlink="">
      <xdr:nvSpPr>
        <xdr:cNvPr id="1408" name="Picture 3187" descr="Plik 2022-08-18 o 13.21.26 111">
          <a:extLst>
            <a:ext uri="{FF2B5EF4-FFF2-40B4-BE49-F238E27FC236}">
              <a16:creationId xmlns:a16="http://schemas.microsoft.com/office/drawing/2014/main" xmlns="" id="{C98A5D37-74BF-4234-82CC-451332ECA0C7}"/>
            </a:ext>
          </a:extLst>
        </xdr:cNvPr>
        <xdr:cNvSpPr>
          <a:spLocks noChangeAspect="1" noChangeArrowheads="1"/>
        </xdr:cNvSpPr>
      </xdr:nvSpPr>
      <xdr:spPr bwMode="auto">
        <a:xfrm>
          <a:off x="9690100" y="1039230840"/>
          <a:ext cx="66786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2044700</xdr:colOff>
      <xdr:row>1436</xdr:row>
      <xdr:rowOff>723900</xdr:rowOff>
    </xdr:from>
    <xdr:to>
      <xdr:col>11</xdr:col>
      <xdr:colOff>802537</xdr:colOff>
      <xdr:row>1438</xdr:row>
      <xdr:rowOff>28575</xdr:rowOff>
    </xdr:to>
    <xdr:pic>
      <xdr:nvPicPr>
        <xdr:cNvPr id="1409" name="Picture 3188" descr="Plik 2022-08-18 o 13.21.26 112">
          <a:extLst>
            <a:ext uri="{FF2B5EF4-FFF2-40B4-BE49-F238E27FC236}">
              <a16:creationId xmlns:a16="http://schemas.microsoft.com/office/drawing/2014/main" xmlns="" id="{08991CED-E752-41A0-B321-644097964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1039916640"/>
          <a:ext cx="802485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1440</xdr:row>
      <xdr:rowOff>635000</xdr:rowOff>
    </xdr:from>
    <xdr:to>
      <xdr:col>11</xdr:col>
      <xdr:colOff>952500</xdr:colOff>
      <xdr:row>1442</xdr:row>
      <xdr:rowOff>47625</xdr:rowOff>
    </xdr:to>
    <xdr:sp macro="" textlink="">
      <xdr:nvSpPr>
        <xdr:cNvPr id="1410" name="Picture 3192" descr="Plik 2022-08-18 o 13.21.26 116">
          <a:extLst>
            <a:ext uri="{FF2B5EF4-FFF2-40B4-BE49-F238E27FC236}">
              <a16:creationId xmlns:a16="http://schemas.microsoft.com/office/drawing/2014/main" xmlns="" id="{4C689C94-6577-48E9-AFFE-E4646FFA3454}"/>
            </a:ext>
          </a:extLst>
        </xdr:cNvPr>
        <xdr:cNvSpPr>
          <a:spLocks noChangeAspect="1" noChangeArrowheads="1"/>
        </xdr:cNvSpPr>
      </xdr:nvSpPr>
      <xdr:spPr bwMode="auto">
        <a:xfrm>
          <a:off x="9730740" y="1042723340"/>
          <a:ext cx="9144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1442</xdr:row>
      <xdr:rowOff>101600</xdr:rowOff>
    </xdr:from>
    <xdr:to>
      <xdr:col>11</xdr:col>
      <xdr:colOff>685800</xdr:colOff>
      <xdr:row>1442</xdr:row>
      <xdr:rowOff>657225</xdr:rowOff>
    </xdr:to>
    <xdr:pic>
      <xdr:nvPicPr>
        <xdr:cNvPr id="1411" name="Picture 3193" descr="Plik 2022-08-18 o 13.21.26 117">
          <a:extLst>
            <a:ext uri="{FF2B5EF4-FFF2-40B4-BE49-F238E27FC236}">
              <a16:creationId xmlns:a16="http://schemas.microsoft.com/office/drawing/2014/main" xmlns="" id="{8873450D-78BC-4E8E-9114-705164613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043637740"/>
          <a:ext cx="596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1443</xdr:row>
      <xdr:rowOff>38100</xdr:rowOff>
    </xdr:from>
    <xdr:to>
      <xdr:col>11</xdr:col>
      <xdr:colOff>790575</xdr:colOff>
      <xdr:row>1443</xdr:row>
      <xdr:rowOff>714375</xdr:rowOff>
    </xdr:to>
    <xdr:pic>
      <xdr:nvPicPr>
        <xdr:cNvPr id="1412" name="Picture 3194" descr="Plik 2022-08-18 o 13.21.26 118">
          <a:extLst>
            <a:ext uri="{FF2B5EF4-FFF2-40B4-BE49-F238E27FC236}">
              <a16:creationId xmlns:a16="http://schemas.microsoft.com/office/drawing/2014/main" xmlns="" id="{5289415E-E526-44AE-A313-440B025A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0442981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1443</xdr:row>
      <xdr:rowOff>698500</xdr:rowOff>
    </xdr:from>
    <xdr:to>
      <xdr:col>11</xdr:col>
      <xdr:colOff>800100</xdr:colOff>
      <xdr:row>1444</xdr:row>
      <xdr:rowOff>657225</xdr:rowOff>
    </xdr:to>
    <xdr:pic>
      <xdr:nvPicPr>
        <xdr:cNvPr id="1413" name="Picture 3195" descr="Plik 2022-08-18 o 13.21.26 119">
          <a:extLst>
            <a:ext uri="{FF2B5EF4-FFF2-40B4-BE49-F238E27FC236}">
              <a16:creationId xmlns:a16="http://schemas.microsoft.com/office/drawing/2014/main" xmlns="" id="{27C372AF-7C47-4614-9215-8A4E003EF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0449585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1444</xdr:row>
      <xdr:rowOff>685800</xdr:rowOff>
    </xdr:from>
    <xdr:to>
      <xdr:col>11</xdr:col>
      <xdr:colOff>800100</xdr:colOff>
      <xdr:row>1445</xdr:row>
      <xdr:rowOff>676275</xdr:rowOff>
    </xdr:to>
    <xdr:pic>
      <xdr:nvPicPr>
        <xdr:cNvPr id="1414" name="Picture 3196" descr="Plik 2022-08-18 o 13.21.26 120">
          <a:extLst>
            <a:ext uri="{FF2B5EF4-FFF2-40B4-BE49-F238E27FC236}">
              <a16:creationId xmlns:a16="http://schemas.microsoft.com/office/drawing/2014/main" xmlns="" id="{55C0F4FA-AF2F-4B49-B798-FC374E13E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045669740"/>
          <a:ext cx="7366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1446</xdr:row>
      <xdr:rowOff>88900</xdr:rowOff>
    </xdr:from>
    <xdr:to>
      <xdr:col>11</xdr:col>
      <xdr:colOff>733425</xdr:colOff>
      <xdr:row>1446</xdr:row>
      <xdr:rowOff>695325</xdr:rowOff>
    </xdr:to>
    <xdr:sp macro="" textlink="">
      <xdr:nvSpPr>
        <xdr:cNvPr id="1415" name="Picture 3197" descr="Plik 2022-08-18 o 13.21.26 121">
          <a:extLst>
            <a:ext uri="{FF2B5EF4-FFF2-40B4-BE49-F238E27FC236}">
              <a16:creationId xmlns:a16="http://schemas.microsoft.com/office/drawing/2014/main" xmlns="" id="{7667D4A8-6750-456A-A357-53BD36E41D7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46520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1447</xdr:row>
      <xdr:rowOff>114300</xdr:rowOff>
    </xdr:from>
    <xdr:to>
      <xdr:col>11</xdr:col>
      <xdr:colOff>561975</xdr:colOff>
      <xdr:row>1447</xdr:row>
      <xdr:rowOff>581025</xdr:rowOff>
    </xdr:to>
    <xdr:pic>
      <xdr:nvPicPr>
        <xdr:cNvPr id="1416" name="Picture 3198" descr="Plik 2022-08-18 o 13.21.26 122">
          <a:extLst>
            <a:ext uri="{FF2B5EF4-FFF2-40B4-BE49-F238E27FC236}">
              <a16:creationId xmlns:a16="http://schemas.microsoft.com/office/drawing/2014/main" xmlns="" id="{90ACB2FE-5916-4CD0-9934-FBC70BD0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047269940"/>
          <a:ext cx="4953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1448</xdr:row>
      <xdr:rowOff>698500</xdr:rowOff>
    </xdr:from>
    <xdr:to>
      <xdr:col>11</xdr:col>
      <xdr:colOff>981075</xdr:colOff>
      <xdr:row>1450</xdr:row>
      <xdr:rowOff>85725</xdr:rowOff>
    </xdr:to>
    <xdr:pic>
      <xdr:nvPicPr>
        <xdr:cNvPr id="1417" name="Picture 3199" descr="Plik 2022-08-18 o 13.21.26 123">
          <a:extLst>
            <a:ext uri="{FF2B5EF4-FFF2-40B4-BE49-F238E27FC236}">
              <a16:creationId xmlns:a16="http://schemas.microsoft.com/office/drawing/2014/main" xmlns="" id="{5E8DBC21-1396-4BF4-8A98-503A9E781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048578040"/>
          <a:ext cx="889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1450</xdr:row>
      <xdr:rowOff>711200</xdr:rowOff>
    </xdr:from>
    <xdr:to>
      <xdr:col>11</xdr:col>
      <xdr:colOff>800100</xdr:colOff>
      <xdr:row>1451</xdr:row>
      <xdr:rowOff>600075</xdr:rowOff>
    </xdr:to>
    <xdr:sp macro="" textlink="">
      <xdr:nvSpPr>
        <xdr:cNvPr id="1418" name="Picture 3200" descr="Plik 2022-08-18 o 13.21.26 124">
          <a:extLst>
            <a:ext uri="{FF2B5EF4-FFF2-40B4-BE49-F238E27FC236}">
              <a16:creationId xmlns:a16="http://schemas.microsoft.com/office/drawing/2014/main" xmlns="" id="{DFB5D465-4076-46EA-B684-60CB23324793}"/>
            </a:ext>
          </a:extLst>
        </xdr:cNvPr>
        <xdr:cNvSpPr>
          <a:spLocks noChangeAspect="1" noChangeArrowheads="1"/>
        </xdr:cNvSpPr>
      </xdr:nvSpPr>
      <xdr:spPr bwMode="auto">
        <a:xfrm>
          <a:off x="9832340" y="1050038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2019300</xdr:colOff>
      <xdr:row>1452</xdr:row>
      <xdr:rowOff>38100</xdr:rowOff>
    </xdr:from>
    <xdr:to>
      <xdr:col>11</xdr:col>
      <xdr:colOff>564412</xdr:colOff>
      <xdr:row>1452</xdr:row>
      <xdr:rowOff>571500</xdr:rowOff>
    </xdr:to>
    <xdr:pic>
      <xdr:nvPicPr>
        <xdr:cNvPr id="1419" name="Picture 3201" descr="Plik 2022-08-18 o 13.21.26 125">
          <a:extLst>
            <a:ext uri="{FF2B5EF4-FFF2-40B4-BE49-F238E27FC236}">
              <a16:creationId xmlns:a16="http://schemas.microsoft.com/office/drawing/2014/main" xmlns="" id="{47CE2FF3-D6F9-49F9-B068-BAEBD0C9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050813240"/>
          <a:ext cx="5637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1453</xdr:row>
      <xdr:rowOff>63500</xdr:rowOff>
    </xdr:from>
    <xdr:to>
      <xdr:col>11</xdr:col>
      <xdr:colOff>800100</xdr:colOff>
      <xdr:row>1454</xdr:row>
      <xdr:rowOff>9525</xdr:rowOff>
    </xdr:to>
    <xdr:pic>
      <xdr:nvPicPr>
        <xdr:cNvPr id="1420" name="Picture 3202" descr="Plik 2022-08-18 o 13.21.26 126">
          <a:extLst>
            <a:ext uri="{FF2B5EF4-FFF2-40B4-BE49-F238E27FC236}">
              <a16:creationId xmlns:a16="http://schemas.microsoft.com/office/drawing/2014/main" xmlns="" id="{33A59257-72AF-44AC-81B8-2296A2E7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0515625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1455</xdr:row>
      <xdr:rowOff>76200</xdr:rowOff>
    </xdr:from>
    <xdr:to>
      <xdr:col>11</xdr:col>
      <xdr:colOff>771525</xdr:colOff>
      <xdr:row>1455</xdr:row>
      <xdr:rowOff>685800</xdr:rowOff>
    </xdr:to>
    <xdr:sp macro="" textlink="">
      <xdr:nvSpPr>
        <xdr:cNvPr id="1421" name="Picture 3203" descr="Plik 2022-08-18 o 13.21.26 127">
          <a:extLst>
            <a:ext uri="{FF2B5EF4-FFF2-40B4-BE49-F238E27FC236}">
              <a16:creationId xmlns:a16="http://schemas.microsoft.com/office/drawing/2014/main" xmlns="" id="{6A075E3A-7108-4620-809A-5DF02F2EBA90}"/>
            </a:ext>
          </a:extLst>
        </xdr:cNvPr>
        <xdr:cNvSpPr>
          <a:spLocks noChangeAspect="1" noChangeArrowheads="1"/>
        </xdr:cNvSpPr>
      </xdr:nvSpPr>
      <xdr:spPr bwMode="auto">
        <a:xfrm>
          <a:off x="9819640" y="1053023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1456</xdr:row>
      <xdr:rowOff>38100</xdr:rowOff>
    </xdr:from>
    <xdr:to>
      <xdr:col>11</xdr:col>
      <xdr:colOff>790575</xdr:colOff>
      <xdr:row>1457</xdr:row>
      <xdr:rowOff>28575</xdr:rowOff>
    </xdr:to>
    <xdr:pic>
      <xdr:nvPicPr>
        <xdr:cNvPr id="1422" name="Picture 3204" descr="Plik 2022-08-18 o 13.21.26 128">
          <a:extLst>
            <a:ext uri="{FF2B5EF4-FFF2-40B4-BE49-F238E27FC236}">
              <a16:creationId xmlns:a16="http://schemas.microsoft.com/office/drawing/2014/main" xmlns="" id="{AC3C367A-BB20-45AF-9E25-9BF46796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053708840"/>
          <a:ext cx="7366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1458</xdr:row>
      <xdr:rowOff>88900</xdr:rowOff>
    </xdr:from>
    <xdr:to>
      <xdr:col>11</xdr:col>
      <xdr:colOff>638175</xdr:colOff>
      <xdr:row>1458</xdr:row>
      <xdr:rowOff>609600</xdr:rowOff>
    </xdr:to>
    <xdr:pic>
      <xdr:nvPicPr>
        <xdr:cNvPr id="1423" name="Picture 3205" descr="Plik 2022-08-18 o 13.21.26 129">
          <a:extLst>
            <a:ext uri="{FF2B5EF4-FFF2-40B4-BE49-F238E27FC236}">
              <a16:creationId xmlns:a16="http://schemas.microsoft.com/office/drawing/2014/main" xmlns="" id="{61C31368-5E57-42E2-AF11-5EA8896D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055207440"/>
          <a:ext cx="558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1459</xdr:row>
      <xdr:rowOff>0</xdr:rowOff>
    </xdr:from>
    <xdr:to>
      <xdr:col>11</xdr:col>
      <xdr:colOff>733425</xdr:colOff>
      <xdr:row>1459</xdr:row>
      <xdr:rowOff>685800</xdr:rowOff>
    </xdr:to>
    <xdr:pic>
      <xdr:nvPicPr>
        <xdr:cNvPr id="1424" name="Picture 3206" descr="Plik 2022-08-18 o 13.21.26 130">
          <a:extLst>
            <a:ext uri="{FF2B5EF4-FFF2-40B4-BE49-F238E27FC236}">
              <a16:creationId xmlns:a16="http://schemas.microsoft.com/office/drawing/2014/main" xmlns="" id="{4EF8A475-2FF2-4C06-8DD5-439127AD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10558424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1461</xdr:row>
      <xdr:rowOff>12700</xdr:rowOff>
    </xdr:from>
    <xdr:to>
      <xdr:col>11</xdr:col>
      <xdr:colOff>723900</xdr:colOff>
      <xdr:row>1461</xdr:row>
      <xdr:rowOff>619125</xdr:rowOff>
    </xdr:to>
    <xdr:pic>
      <xdr:nvPicPr>
        <xdr:cNvPr id="1425" name="Picture 3207" descr="Plik 2022-08-18 o 13.21.26 131">
          <a:extLst>
            <a:ext uri="{FF2B5EF4-FFF2-40B4-BE49-F238E27FC236}">
              <a16:creationId xmlns:a16="http://schemas.microsoft.com/office/drawing/2014/main" xmlns="" id="{B95E3F04-5CF6-40D3-BE2C-6757A7C0D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057302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1461</xdr:row>
      <xdr:rowOff>673100</xdr:rowOff>
    </xdr:from>
    <xdr:to>
      <xdr:col>11</xdr:col>
      <xdr:colOff>790575</xdr:colOff>
      <xdr:row>1462</xdr:row>
      <xdr:rowOff>676275</xdr:rowOff>
    </xdr:to>
    <xdr:sp macro="" textlink="">
      <xdr:nvSpPr>
        <xdr:cNvPr id="1426" name="Picture 3208" descr="Plik 2022-08-18 o 13.21.26 132">
          <a:extLst>
            <a:ext uri="{FF2B5EF4-FFF2-40B4-BE49-F238E27FC236}">
              <a16:creationId xmlns:a16="http://schemas.microsoft.com/office/drawing/2014/main" xmlns="" id="{5566F31A-AD13-48A4-B151-4E46A34C0DD6}"/>
            </a:ext>
          </a:extLst>
        </xdr:cNvPr>
        <xdr:cNvSpPr>
          <a:spLocks noChangeAspect="1" noChangeArrowheads="1"/>
        </xdr:cNvSpPr>
      </xdr:nvSpPr>
      <xdr:spPr bwMode="auto">
        <a:xfrm>
          <a:off x="9718040" y="10579633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1463</xdr:row>
      <xdr:rowOff>139700</xdr:rowOff>
    </xdr:from>
    <xdr:to>
      <xdr:col>11</xdr:col>
      <xdr:colOff>657225</xdr:colOff>
      <xdr:row>1463</xdr:row>
      <xdr:rowOff>676275</xdr:rowOff>
    </xdr:to>
    <xdr:pic>
      <xdr:nvPicPr>
        <xdr:cNvPr id="1427" name="Picture 3209" descr="Plik 2022-08-18 o 13.21.26 133">
          <a:extLst>
            <a:ext uri="{FF2B5EF4-FFF2-40B4-BE49-F238E27FC236}">
              <a16:creationId xmlns:a16="http://schemas.microsoft.com/office/drawing/2014/main" xmlns="" id="{ECBA076F-ED2E-481B-93E4-AF33523B1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058877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1463</xdr:row>
      <xdr:rowOff>723900</xdr:rowOff>
    </xdr:from>
    <xdr:to>
      <xdr:col>11</xdr:col>
      <xdr:colOff>657225</xdr:colOff>
      <xdr:row>1464</xdr:row>
      <xdr:rowOff>533400</xdr:rowOff>
    </xdr:to>
    <xdr:pic>
      <xdr:nvPicPr>
        <xdr:cNvPr id="1428" name="Picture 3210" descr="Plik 2022-08-18 o 13.21.26 134">
          <a:extLst>
            <a:ext uri="{FF2B5EF4-FFF2-40B4-BE49-F238E27FC236}">
              <a16:creationId xmlns:a16="http://schemas.microsoft.com/office/drawing/2014/main" xmlns="" id="{855B4111-C4D7-4BE2-A13C-02BED264B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059461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1464</xdr:row>
      <xdr:rowOff>723900</xdr:rowOff>
    </xdr:from>
    <xdr:to>
      <xdr:col>11</xdr:col>
      <xdr:colOff>790575</xdr:colOff>
      <xdr:row>1465</xdr:row>
      <xdr:rowOff>695325</xdr:rowOff>
    </xdr:to>
    <xdr:sp macro="" textlink="">
      <xdr:nvSpPr>
        <xdr:cNvPr id="1429" name="Picture 3211" descr="Plik 2022-08-18 o 13.21.26 135">
          <a:extLst>
            <a:ext uri="{FF2B5EF4-FFF2-40B4-BE49-F238E27FC236}">
              <a16:creationId xmlns:a16="http://schemas.microsoft.com/office/drawing/2014/main" xmlns="" id="{E9EE5BCF-D2C6-4972-85BA-66B2969F4660}"/>
            </a:ext>
          </a:extLst>
        </xdr:cNvPr>
        <xdr:cNvSpPr>
          <a:spLocks noChangeAspect="1" noChangeArrowheads="1"/>
        </xdr:cNvSpPr>
      </xdr:nvSpPr>
      <xdr:spPr bwMode="auto">
        <a:xfrm>
          <a:off x="9730740" y="10601858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1466</xdr:row>
      <xdr:rowOff>88900</xdr:rowOff>
    </xdr:from>
    <xdr:to>
      <xdr:col>11</xdr:col>
      <xdr:colOff>619125</xdr:colOff>
      <xdr:row>1466</xdr:row>
      <xdr:rowOff>619125</xdr:rowOff>
    </xdr:to>
    <xdr:pic>
      <xdr:nvPicPr>
        <xdr:cNvPr id="1430" name="Picture 3212" descr="Plik 2022-08-18 o 13.21.26 136">
          <a:extLst>
            <a:ext uri="{FF2B5EF4-FFF2-40B4-BE49-F238E27FC236}">
              <a16:creationId xmlns:a16="http://schemas.microsoft.com/office/drawing/2014/main" xmlns="" id="{3C39C60A-F9DA-4241-9205-C7F85174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0609986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1467</xdr:row>
      <xdr:rowOff>114300</xdr:rowOff>
    </xdr:from>
    <xdr:to>
      <xdr:col>11</xdr:col>
      <xdr:colOff>695325</xdr:colOff>
      <xdr:row>1467</xdr:row>
      <xdr:rowOff>647700</xdr:rowOff>
    </xdr:to>
    <xdr:pic>
      <xdr:nvPicPr>
        <xdr:cNvPr id="1431" name="Picture 3213" descr="Plik 2022-08-18 o 13.21.26 137">
          <a:extLst>
            <a:ext uri="{FF2B5EF4-FFF2-40B4-BE49-F238E27FC236}">
              <a16:creationId xmlns:a16="http://schemas.microsoft.com/office/drawing/2014/main" xmlns="" id="{7B576FE3-C6FC-40AB-B3A7-C7D1AD51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061747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1468</xdr:row>
      <xdr:rowOff>88900</xdr:rowOff>
    </xdr:from>
    <xdr:to>
      <xdr:col>11</xdr:col>
      <xdr:colOff>657225</xdr:colOff>
      <xdr:row>1468</xdr:row>
      <xdr:rowOff>619125</xdr:rowOff>
    </xdr:to>
    <xdr:pic>
      <xdr:nvPicPr>
        <xdr:cNvPr id="1432" name="Picture 3214" descr="Plik 2022-08-18 o 13.21.26 138">
          <a:extLst>
            <a:ext uri="{FF2B5EF4-FFF2-40B4-BE49-F238E27FC236}">
              <a16:creationId xmlns:a16="http://schemas.microsoft.com/office/drawing/2014/main" xmlns="" id="{A3243951-979C-4E05-B67B-ED7D25D5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062446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1469</xdr:row>
      <xdr:rowOff>76200</xdr:rowOff>
    </xdr:from>
    <xdr:to>
      <xdr:col>11</xdr:col>
      <xdr:colOff>619125</xdr:colOff>
      <xdr:row>1469</xdr:row>
      <xdr:rowOff>619125</xdr:rowOff>
    </xdr:to>
    <xdr:pic>
      <xdr:nvPicPr>
        <xdr:cNvPr id="1433" name="Picture 3215" descr="Plik 2022-08-18 o 13.21.26 139">
          <a:extLst>
            <a:ext uri="{FF2B5EF4-FFF2-40B4-BE49-F238E27FC236}">
              <a16:creationId xmlns:a16="http://schemas.microsoft.com/office/drawing/2014/main" xmlns="" id="{F97E8DFD-E108-4825-B9FC-28C4AC778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1063157640"/>
          <a:ext cx="5842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1470</xdr:row>
      <xdr:rowOff>101600</xdr:rowOff>
    </xdr:from>
    <xdr:to>
      <xdr:col>11</xdr:col>
      <xdr:colOff>657225</xdr:colOff>
      <xdr:row>1470</xdr:row>
      <xdr:rowOff>638175</xdr:rowOff>
    </xdr:to>
    <xdr:pic>
      <xdr:nvPicPr>
        <xdr:cNvPr id="1434" name="Picture 3216" descr="Plik 2022-08-18 o 13.21.26 140">
          <a:extLst>
            <a:ext uri="{FF2B5EF4-FFF2-40B4-BE49-F238E27FC236}">
              <a16:creationId xmlns:a16="http://schemas.microsoft.com/office/drawing/2014/main" xmlns="" id="{6FE99BA6-835E-4BA8-8972-D8F9301F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063906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1471</xdr:row>
      <xdr:rowOff>88900</xdr:rowOff>
    </xdr:from>
    <xdr:to>
      <xdr:col>11</xdr:col>
      <xdr:colOff>695325</xdr:colOff>
      <xdr:row>1471</xdr:row>
      <xdr:rowOff>619125</xdr:rowOff>
    </xdr:to>
    <xdr:pic>
      <xdr:nvPicPr>
        <xdr:cNvPr id="1435" name="Picture 3217" descr="Plik 2022-08-18 o 13.21.26 141">
          <a:extLst>
            <a:ext uri="{FF2B5EF4-FFF2-40B4-BE49-F238E27FC236}">
              <a16:creationId xmlns:a16="http://schemas.microsoft.com/office/drawing/2014/main" xmlns="" id="{4C9E624F-11EF-4D75-A6AC-D7AE0136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064618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1471</xdr:row>
      <xdr:rowOff>698500</xdr:rowOff>
    </xdr:from>
    <xdr:to>
      <xdr:col>11</xdr:col>
      <xdr:colOff>790575</xdr:colOff>
      <xdr:row>1472</xdr:row>
      <xdr:rowOff>714375</xdr:rowOff>
    </xdr:to>
    <xdr:pic>
      <xdr:nvPicPr>
        <xdr:cNvPr id="1436" name="Picture 3218" descr="Plik 2022-08-18 o 13.21.26 142">
          <a:extLst>
            <a:ext uri="{FF2B5EF4-FFF2-40B4-BE49-F238E27FC236}">
              <a16:creationId xmlns:a16="http://schemas.microsoft.com/office/drawing/2014/main" xmlns="" id="{F47ECA76-9E41-4A4C-8C64-A8D784549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1065227740"/>
          <a:ext cx="774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2006600</xdr:colOff>
      <xdr:row>1472</xdr:row>
      <xdr:rowOff>673100</xdr:rowOff>
    </xdr:from>
    <xdr:to>
      <xdr:col>11</xdr:col>
      <xdr:colOff>831112</xdr:colOff>
      <xdr:row>1474</xdr:row>
      <xdr:rowOff>9525</xdr:rowOff>
    </xdr:to>
    <xdr:pic>
      <xdr:nvPicPr>
        <xdr:cNvPr id="1437" name="Picture 3219" descr="Plik 2022-08-18 o 13.21.26 143">
          <a:extLst>
            <a:ext uri="{FF2B5EF4-FFF2-40B4-BE49-F238E27FC236}">
              <a16:creationId xmlns:a16="http://schemas.microsoft.com/office/drawing/2014/main" xmlns="" id="{FFA80EC1-BFCA-4770-95EC-9593433E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180" y="1065926240"/>
          <a:ext cx="82788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1474</xdr:row>
      <xdr:rowOff>12700</xdr:rowOff>
    </xdr:from>
    <xdr:to>
      <xdr:col>11</xdr:col>
      <xdr:colOff>809625</xdr:colOff>
      <xdr:row>1475</xdr:row>
      <xdr:rowOff>28575</xdr:rowOff>
    </xdr:to>
    <xdr:sp macro="" textlink="">
      <xdr:nvSpPr>
        <xdr:cNvPr id="1438" name="Picture 3220" descr="Plik 2022-08-18 o 13.21.26 144">
          <a:extLst>
            <a:ext uri="{FF2B5EF4-FFF2-40B4-BE49-F238E27FC236}">
              <a16:creationId xmlns:a16="http://schemas.microsoft.com/office/drawing/2014/main" xmlns="" id="{7A5108D6-3ECB-4C4C-81DF-8FDA9584FB91}"/>
            </a:ext>
          </a:extLst>
        </xdr:cNvPr>
        <xdr:cNvSpPr>
          <a:spLocks noChangeAspect="1" noChangeArrowheads="1"/>
        </xdr:cNvSpPr>
      </xdr:nvSpPr>
      <xdr:spPr bwMode="auto">
        <a:xfrm>
          <a:off x="9718040" y="1066713640"/>
          <a:ext cx="7874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1475</xdr:row>
      <xdr:rowOff>101600</xdr:rowOff>
    </xdr:from>
    <xdr:to>
      <xdr:col>11</xdr:col>
      <xdr:colOff>657225</xdr:colOff>
      <xdr:row>1475</xdr:row>
      <xdr:rowOff>638175</xdr:rowOff>
    </xdr:to>
    <xdr:pic>
      <xdr:nvPicPr>
        <xdr:cNvPr id="1439" name="Picture 3221" descr="Plik 2022-08-18 o 13.21.26 145">
          <a:extLst>
            <a:ext uri="{FF2B5EF4-FFF2-40B4-BE49-F238E27FC236}">
              <a16:creationId xmlns:a16="http://schemas.microsoft.com/office/drawing/2014/main" xmlns="" id="{A6693AA8-8D24-415A-8E03-B9111014C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067526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1476</xdr:row>
      <xdr:rowOff>63500</xdr:rowOff>
    </xdr:from>
    <xdr:to>
      <xdr:col>11</xdr:col>
      <xdr:colOff>647700</xdr:colOff>
      <xdr:row>1476</xdr:row>
      <xdr:rowOff>619125</xdr:rowOff>
    </xdr:to>
    <xdr:pic>
      <xdr:nvPicPr>
        <xdr:cNvPr id="1440" name="Picture 3222" descr="Plik 2022-08-18 o 13.21.26 146">
          <a:extLst>
            <a:ext uri="{FF2B5EF4-FFF2-40B4-BE49-F238E27FC236}">
              <a16:creationId xmlns:a16="http://schemas.microsoft.com/office/drawing/2014/main" xmlns="" id="{FC6CD691-DAA7-44EF-9D6C-EC660B64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068212240"/>
          <a:ext cx="596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1477</xdr:row>
      <xdr:rowOff>12700</xdr:rowOff>
    </xdr:from>
    <xdr:to>
      <xdr:col>11</xdr:col>
      <xdr:colOff>866775</xdr:colOff>
      <xdr:row>1478</xdr:row>
      <xdr:rowOff>47625</xdr:rowOff>
    </xdr:to>
    <xdr:sp macro="" textlink="">
      <xdr:nvSpPr>
        <xdr:cNvPr id="1441" name="Picture 3223" descr="Plik 2022-08-18 o 13.21.26 147">
          <a:extLst>
            <a:ext uri="{FF2B5EF4-FFF2-40B4-BE49-F238E27FC236}">
              <a16:creationId xmlns:a16="http://schemas.microsoft.com/office/drawing/2014/main" xmlns="" id="{63F07831-E931-4F4E-A1CB-89878640848D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68885340"/>
          <a:ext cx="812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1478</xdr:row>
      <xdr:rowOff>25400</xdr:rowOff>
    </xdr:from>
    <xdr:to>
      <xdr:col>11</xdr:col>
      <xdr:colOff>790575</xdr:colOff>
      <xdr:row>1478</xdr:row>
      <xdr:rowOff>685800</xdr:rowOff>
    </xdr:to>
    <xdr:pic>
      <xdr:nvPicPr>
        <xdr:cNvPr id="1442" name="Picture 3224" descr="Plik 2022-08-18 o 13.21.26 148">
          <a:extLst>
            <a:ext uri="{FF2B5EF4-FFF2-40B4-BE49-F238E27FC236}">
              <a16:creationId xmlns:a16="http://schemas.microsoft.com/office/drawing/2014/main" xmlns="" id="{463C1962-96B1-43BC-9C76-BA95E995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0696219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1479</xdr:row>
      <xdr:rowOff>63500</xdr:rowOff>
    </xdr:from>
    <xdr:to>
      <xdr:col>11</xdr:col>
      <xdr:colOff>752475</xdr:colOff>
      <xdr:row>1479</xdr:row>
      <xdr:rowOff>685800</xdr:rowOff>
    </xdr:to>
    <xdr:pic>
      <xdr:nvPicPr>
        <xdr:cNvPr id="1443" name="Picture 3225" descr="Plik 2022-08-18 o 13.21.26 149">
          <a:extLst>
            <a:ext uri="{FF2B5EF4-FFF2-40B4-BE49-F238E27FC236}">
              <a16:creationId xmlns:a16="http://schemas.microsoft.com/office/drawing/2014/main" xmlns="" id="{781DC045-89AA-452A-8B82-EA3D70B7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0703839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1480</xdr:row>
      <xdr:rowOff>25400</xdr:rowOff>
    </xdr:from>
    <xdr:to>
      <xdr:col>11</xdr:col>
      <xdr:colOff>657225</xdr:colOff>
      <xdr:row>1480</xdr:row>
      <xdr:rowOff>561975</xdr:rowOff>
    </xdr:to>
    <xdr:pic>
      <xdr:nvPicPr>
        <xdr:cNvPr id="1444" name="Picture 3226" descr="Plik 2022-08-18 o 13.21.26 150">
          <a:extLst>
            <a:ext uri="{FF2B5EF4-FFF2-40B4-BE49-F238E27FC236}">
              <a16:creationId xmlns:a16="http://schemas.microsoft.com/office/drawing/2014/main" xmlns="" id="{37492AB6-5D61-44E1-9699-4EA275EB9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071069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1481</xdr:row>
      <xdr:rowOff>88900</xdr:rowOff>
    </xdr:from>
    <xdr:to>
      <xdr:col>11</xdr:col>
      <xdr:colOff>685800</xdr:colOff>
      <xdr:row>1481</xdr:row>
      <xdr:rowOff>619125</xdr:rowOff>
    </xdr:to>
    <xdr:pic>
      <xdr:nvPicPr>
        <xdr:cNvPr id="1445" name="Picture 3227" descr="Plik 2022-08-18 o 13.21.26 151">
          <a:extLst>
            <a:ext uri="{FF2B5EF4-FFF2-40B4-BE49-F238E27FC236}">
              <a16:creationId xmlns:a16="http://schemas.microsoft.com/office/drawing/2014/main" xmlns="" id="{2701B134-C86D-44CC-A6B1-2A05836F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0718571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1482</xdr:row>
      <xdr:rowOff>76200</xdr:rowOff>
    </xdr:from>
    <xdr:to>
      <xdr:col>11</xdr:col>
      <xdr:colOff>676275</xdr:colOff>
      <xdr:row>1482</xdr:row>
      <xdr:rowOff>609600</xdr:rowOff>
    </xdr:to>
    <xdr:pic>
      <xdr:nvPicPr>
        <xdr:cNvPr id="1446" name="Picture 3228" descr="Plik 2022-08-18 o 13.21.26 152">
          <a:extLst>
            <a:ext uri="{FF2B5EF4-FFF2-40B4-BE49-F238E27FC236}">
              <a16:creationId xmlns:a16="http://schemas.microsoft.com/office/drawing/2014/main" xmlns="" id="{4B72A0A2-CAEB-4C2D-9F0E-A56C061B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072568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1483</xdr:row>
      <xdr:rowOff>25400</xdr:rowOff>
    </xdr:from>
    <xdr:to>
      <xdr:col>11</xdr:col>
      <xdr:colOff>752475</xdr:colOff>
      <xdr:row>1483</xdr:row>
      <xdr:rowOff>561975</xdr:rowOff>
    </xdr:to>
    <xdr:pic>
      <xdr:nvPicPr>
        <xdr:cNvPr id="1447" name="Picture 3229" descr="Plik 2022-08-18 o 13.21.26 153">
          <a:extLst>
            <a:ext uri="{FF2B5EF4-FFF2-40B4-BE49-F238E27FC236}">
              <a16:creationId xmlns:a16="http://schemas.microsoft.com/office/drawing/2014/main" xmlns="" id="{EFC19F25-5532-40DE-91A8-276A29F8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440" y="1073241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1484</xdr:row>
      <xdr:rowOff>38100</xdr:rowOff>
    </xdr:from>
    <xdr:to>
      <xdr:col>11</xdr:col>
      <xdr:colOff>695325</xdr:colOff>
      <xdr:row>1484</xdr:row>
      <xdr:rowOff>571500</xdr:rowOff>
    </xdr:to>
    <xdr:pic>
      <xdr:nvPicPr>
        <xdr:cNvPr id="1448" name="Picture 3230" descr="Plik 2022-08-18 o 13.21.26 154">
          <a:extLst>
            <a:ext uri="{FF2B5EF4-FFF2-40B4-BE49-F238E27FC236}">
              <a16:creationId xmlns:a16="http://schemas.microsoft.com/office/drawing/2014/main" xmlns="" id="{4AFFA894-6FA9-40C9-A8CC-AE319B732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1073978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1485</xdr:row>
      <xdr:rowOff>38100</xdr:rowOff>
    </xdr:from>
    <xdr:to>
      <xdr:col>11</xdr:col>
      <xdr:colOff>723900</xdr:colOff>
      <xdr:row>1485</xdr:row>
      <xdr:rowOff>571500</xdr:rowOff>
    </xdr:to>
    <xdr:pic>
      <xdr:nvPicPr>
        <xdr:cNvPr id="1449" name="Picture 3231" descr="Plik 2022-08-18 o 13.21.26 155">
          <a:extLst>
            <a:ext uri="{FF2B5EF4-FFF2-40B4-BE49-F238E27FC236}">
              <a16:creationId xmlns:a16="http://schemas.microsoft.com/office/drawing/2014/main" xmlns="" id="{F775BD29-F539-494C-B3A6-1404B1AAF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1074701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1486</xdr:row>
      <xdr:rowOff>101600</xdr:rowOff>
    </xdr:from>
    <xdr:to>
      <xdr:col>11</xdr:col>
      <xdr:colOff>714375</xdr:colOff>
      <xdr:row>1486</xdr:row>
      <xdr:rowOff>638175</xdr:rowOff>
    </xdr:to>
    <xdr:pic>
      <xdr:nvPicPr>
        <xdr:cNvPr id="1450" name="Picture 3232" descr="Plik 2022-08-18 o 13.21.26 156">
          <a:extLst>
            <a:ext uri="{FF2B5EF4-FFF2-40B4-BE49-F238E27FC236}">
              <a16:creationId xmlns:a16="http://schemas.microsoft.com/office/drawing/2014/main" xmlns="" id="{4FF8E29F-933A-4EBA-9819-4E8F48D4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10754893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1488</xdr:row>
      <xdr:rowOff>63500</xdr:rowOff>
    </xdr:from>
    <xdr:to>
      <xdr:col>11</xdr:col>
      <xdr:colOff>581025</xdr:colOff>
      <xdr:row>1488</xdr:row>
      <xdr:rowOff>571500</xdr:rowOff>
    </xdr:to>
    <xdr:pic>
      <xdr:nvPicPr>
        <xdr:cNvPr id="1451" name="Picture 3233" descr="Plik 2022-08-18 o 13.21.26 157">
          <a:extLst>
            <a:ext uri="{FF2B5EF4-FFF2-40B4-BE49-F238E27FC236}">
              <a16:creationId xmlns:a16="http://schemas.microsoft.com/office/drawing/2014/main" xmlns="" id="{A1560749-137B-42AC-9A25-237B18B0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076899040"/>
          <a:ext cx="5334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</xdr:colOff>
      <xdr:row>1491</xdr:row>
      <xdr:rowOff>50800</xdr:rowOff>
    </xdr:from>
    <xdr:to>
      <xdr:col>11</xdr:col>
      <xdr:colOff>657225</xdr:colOff>
      <xdr:row>1491</xdr:row>
      <xdr:rowOff>657225</xdr:rowOff>
    </xdr:to>
    <xdr:pic>
      <xdr:nvPicPr>
        <xdr:cNvPr id="1452" name="Picture 3234" descr="Plik 2022-08-18 o 13.21.26 158">
          <a:extLst>
            <a:ext uri="{FF2B5EF4-FFF2-40B4-BE49-F238E27FC236}">
              <a16:creationId xmlns:a16="http://schemas.microsoft.com/office/drawing/2014/main" xmlns="" id="{AFE971AF-A69C-4B25-AD5D-BB6D07A4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340" y="1079058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1492</xdr:row>
      <xdr:rowOff>63500</xdr:rowOff>
    </xdr:from>
    <xdr:to>
      <xdr:col>11</xdr:col>
      <xdr:colOff>695325</xdr:colOff>
      <xdr:row>1492</xdr:row>
      <xdr:rowOff>609600</xdr:rowOff>
    </xdr:to>
    <xdr:pic>
      <xdr:nvPicPr>
        <xdr:cNvPr id="1453" name="Picture 3235" descr="Plik 2022-08-18 o 13.21.26 159">
          <a:extLst>
            <a:ext uri="{FF2B5EF4-FFF2-40B4-BE49-F238E27FC236}">
              <a16:creationId xmlns:a16="http://schemas.microsoft.com/office/drawing/2014/main" xmlns="" id="{5B983F72-0021-4AC8-8B26-B5BD01B5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079794640"/>
          <a:ext cx="5842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1493</xdr:row>
      <xdr:rowOff>50800</xdr:rowOff>
    </xdr:from>
    <xdr:to>
      <xdr:col>11</xdr:col>
      <xdr:colOff>676275</xdr:colOff>
      <xdr:row>1493</xdr:row>
      <xdr:rowOff>657225</xdr:rowOff>
    </xdr:to>
    <xdr:pic>
      <xdr:nvPicPr>
        <xdr:cNvPr id="1454" name="Picture 3236" descr="Plik 2022-08-18 o 13.21.26 160">
          <a:extLst>
            <a:ext uri="{FF2B5EF4-FFF2-40B4-BE49-F238E27FC236}">
              <a16:creationId xmlns:a16="http://schemas.microsoft.com/office/drawing/2014/main" xmlns="" id="{FE706873-C839-4238-91FC-28D60CD60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1080505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1494</xdr:row>
      <xdr:rowOff>38100</xdr:rowOff>
    </xdr:from>
    <xdr:to>
      <xdr:col>11</xdr:col>
      <xdr:colOff>695325</xdr:colOff>
      <xdr:row>1494</xdr:row>
      <xdr:rowOff>647700</xdr:rowOff>
    </xdr:to>
    <xdr:pic>
      <xdr:nvPicPr>
        <xdr:cNvPr id="1455" name="Picture 3237" descr="Plik 2022-08-18 o 13.21.26 161">
          <a:extLst>
            <a:ext uri="{FF2B5EF4-FFF2-40B4-BE49-F238E27FC236}">
              <a16:creationId xmlns:a16="http://schemas.microsoft.com/office/drawing/2014/main" xmlns="" id="{D4751DF5-A5C1-4A5B-9809-78EB62510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081217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1494</xdr:row>
      <xdr:rowOff>698500</xdr:rowOff>
    </xdr:from>
    <xdr:to>
      <xdr:col>11</xdr:col>
      <xdr:colOff>866775</xdr:colOff>
      <xdr:row>1496</xdr:row>
      <xdr:rowOff>38100</xdr:rowOff>
    </xdr:to>
    <xdr:pic>
      <xdr:nvPicPr>
        <xdr:cNvPr id="1456" name="Picture 3238" descr="Plik 2022-08-18 o 13.21.26 162">
          <a:extLst>
            <a:ext uri="{FF2B5EF4-FFF2-40B4-BE49-F238E27FC236}">
              <a16:creationId xmlns:a16="http://schemas.microsoft.com/office/drawing/2014/main" xmlns="" id="{C9C7D36A-5D87-4EAF-BA6A-51F96159D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081877440"/>
          <a:ext cx="8001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1496</xdr:row>
      <xdr:rowOff>63500</xdr:rowOff>
    </xdr:from>
    <xdr:to>
      <xdr:col>11</xdr:col>
      <xdr:colOff>723900</xdr:colOff>
      <xdr:row>1496</xdr:row>
      <xdr:rowOff>676275</xdr:rowOff>
    </xdr:to>
    <xdr:sp macro="" textlink="">
      <xdr:nvSpPr>
        <xdr:cNvPr id="1457" name="Picture 3239" descr="Plik 2022-08-18 o 13.21.26 163">
          <a:extLst>
            <a:ext uri="{FF2B5EF4-FFF2-40B4-BE49-F238E27FC236}">
              <a16:creationId xmlns:a16="http://schemas.microsoft.com/office/drawing/2014/main" xmlns="" id="{6DF4E406-A051-4881-AF59-0C65D00BCE41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82690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1497</xdr:row>
      <xdr:rowOff>38100</xdr:rowOff>
    </xdr:from>
    <xdr:to>
      <xdr:col>11</xdr:col>
      <xdr:colOff>676275</xdr:colOff>
      <xdr:row>1497</xdr:row>
      <xdr:rowOff>647700</xdr:rowOff>
    </xdr:to>
    <xdr:sp macro="" textlink="">
      <xdr:nvSpPr>
        <xdr:cNvPr id="1458" name="Picture 3240" descr="Plik 2022-08-18 o 13.21.26 164">
          <a:extLst>
            <a:ext uri="{FF2B5EF4-FFF2-40B4-BE49-F238E27FC236}">
              <a16:creationId xmlns:a16="http://schemas.microsoft.com/office/drawing/2014/main" xmlns="" id="{AC351647-437C-43E6-B944-04525612A4CB}"/>
            </a:ext>
          </a:extLst>
        </xdr:cNvPr>
        <xdr:cNvSpPr>
          <a:spLocks noChangeAspect="1" noChangeArrowheads="1"/>
        </xdr:cNvSpPr>
      </xdr:nvSpPr>
      <xdr:spPr bwMode="auto">
        <a:xfrm>
          <a:off x="9718040" y="1083388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1498</xdr:row>
      <xdr:rowOff>25400</xdr:rowOff>
    </xdr:from>
    <xdr:to>
      <xdr:col>11</xdr:col>
      <xdr:colOff>723900</xdr:colOff>
      <xdr:row>1498</xdr:row>
      <xdr:rowOff>638175</xdr:rowOff>
    </xdr:to>
    <xdr:sp macro="" textlink="">
      <xdr:nvSpPr>
        <xdr:cNvPr id="1459" name="Picture 3241" descr="Plik 2022-08-18 o 13.21.26 165">
          <a:extLst>
            <a:ext uri="{FF2B5EF4-FFF2-40B4-BE49-F238E27FC236}">
              <a16:creationId xmlns:a16="http://schemas.microsoft.com/office/drawing/2014/main" xmlns="" id="{570A908C-E4CB-46DA-ACF9-3ADF64A66BE1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84099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1499</xdr:row>
      <xdr:rowOff>50800</xdr:rowOff>
    </xdr:from>
    <xdr:to>
      <xdr:col>11</xdr:col>
      <xdr:colOff>733425</xdr:colOff>
      <xdr:row>1499</xdr:row>
      <xdr:rowOff>657225</xdr:rowOff>
    </xdr:to>
    <xdr:sp macro="" textlink="">
      <xdr:nvSpPr>
        <xdr:cNvPr id="1460" name="Picture 3242" descr="Plik 2022-08-18 o 13.21.26 166">
          <a:extLst>
            <a:ext uri="{FF2B5EF4-FFF2-40B4-BE49-F238E27FC236}">
              <a16:creationId xmlns:a16="http://schemas.microsoft.com/office/drawing/2014/main" xmlns="" id="{54883C34-3D20-4AA1-A180-A15BFC51D08F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0848492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1500</xdr:row>
      <xdr:rowOff>25400</xdr:rowOff>
    </xdr:from>
    <xdr:to>
      <xdr:col>11</xdr:col>
      <xdr:colOff>676275</xdr:colOff>
      <xdr:row>1500</xdr:row>
      <xdr:rowOff>638175</xdr:rowOff>
    </xdr:to>
    <xdr:sp macro="" textlink="">
      <xdr:nvSpPr>
        <xdr:cNvPr id="1461" name="Picture 3243" descr="Plik 2022-08-18 o 13.21.26 167">
          <a:extLst>
            <a:ext uri="{FF2B5EF4-FFF2-40B4-BE49-F238E27FC236}">
              <a16:creationId xmlns:a16="http://schemas.microsoft.com/office/drawing/2014/main" xmlns="" id="{C0ED6D62-F9C6-413C-92DD-5CD7D7F2D726}"/>
            </a:ext>
          </a:extLst>
        </xdr:cNvPr>
        <xdr:cNvSpPr>
          <a:spLocks noChangeAspect="1" noChangeArrowheads="1"/>
        </xdr:cNvSpPr>
      </xdr:nvSpPr>
      <xdr:spPr bwMode="auto">
        <a:xfrm>
          <a:off x="9718040" y="1085547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1503</xdr:row>
      <xdr:rowOff>38100</xdr:rowOff>
    </xdr:from>
    <xdr:to>
      <xdr:col>11</xdr:col>
      <xdr:colOff>838200</xdr:colOff>
      <xdr:row>1503</xdr:row>
      <xdr:rowOff>647700</xdr:rowOff>
    </xdr:to>
    <xdr:sp macro="" textlink="">
      <xdr:nvSpPr>
        <xdr:cNvPr id="1462" name="Picture 3244" descr="Plik 2022-08-18 o 13.21.26 168">
          <a:extLst>
            <a:ext uri="{FF2B5EF4-FFF2-40B4-BE49-F238E27FC236}">
              <a16:creationId xmlns:a16="http://schemas.microsoft.com/office/drawing/2014/main" xmlns="" id="{E7E51D1C-AB58-46BC-B5F1-9C3BC481403A}"/>
            </a:ext>
          </a:extLst>
        </xdr:cNvPr>
        <xdr:cNvSpPr>
          <a:spLocks noChangeAspect="1" noChangeArrowheads="1"/>
        </xdr:cNvSpPr>
      </xdr:nvSpPr>
      <xdr:spPr bwMode="auto">
        <a:xfrm>
          <a:off x="9870440" y="1087732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152400</xdr:colOff>
      <xdr:row>1505</xdr:row>
      <xdr:rowOff>38100</xdr:rowOff>
    </xdr:from>
    <xdr:to>
      <xdr:col>11</xdr:col>
      <xdr:colOff>809625</xdr:colOff>
      <xdr:row>1505</xdr:row>
      <xdr:rowOff>647700</xdr:rowOff>
    </xdr:to>
    <xdr:sp macro="" textlink="">
      <xdr:nvSpPr>
        <xdr:cNvPr id="1463" name="Picture 3245" descr="Plik 2022-08-18 o 13.21.26 169">
          <a:extLst>
            <a:ext uri="{FF2B5EF4-FFF2-40B4-BE49-F238E27FC236}">
              <a16:creationId xmlns:a16="http://schemas.microsoft.com/office/drawing/2014/main" xmlns="" id="{9172B49A-CCB9-4E15-89CF-D0BDA7B653E5}"/>
            </a:ext>
          </a:extLst>
        </xdr:cNvPr>
        <xdr:cNvSpPr>
          <a:spLocks noChangeAspect="1" noChangeArrowheads="1"/>
        </xdr:cNvSpPr>
      </xdr:nvSpPr>
      <xdr:spPr bwMode="auto">
        <a:xfrm>
          <a:off x="9845040" y="1089179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1507</xdr:row>
      <xdr:rowOff>12700</xdr:rowOff>
    </xdr:from>
    <xdr:to>
      <xdr:col>11</xdr:col>
      <xdr:colOff>809625</xdr:colOff>
      <xdr:row>1508</xdr:row>
      <xdr:rowOff>9525</xdr:rowOff>
    </xdr:to>
    <xdr:pic>
      <xdr:nvPicPr>
        <xdr:cNvPr id="1464" name="Picture 3246" descr="Plik 2022-08-18 o 13.21.26 170">
          <a:extLst>
            <a:ext uri="{FF2B5EF4-FFF2-40B4-BE49-F238E27FC236}">
              <a16:creationId xmlns:a16="http://schemas.microsoft.com/office/drawing/2014/main" xmlns="" id="{87207C66-5B9C-47A1-A66A-A38BD7EA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1090602340"/>
          <a:ext cx="774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1508</xdr:row>
      <xdr:rowOff>50800</xdr:rowOff>
    </xdr:from>
    <xdr:to>
      <xdr:col>11</xdr:col>
      <xdr:colOff>790575</xdr:colOff>
      <xdr:row>1509</xdr:row>
      <xdr:rowOff>9525</xdr:rowOff>
    </xdr:to>
    <xdr:pic>
      <xdr:nvPicPr>
        <xdr:cNvPr id="1465" name="Picture 3247" descr="Plik 2022-08-18 o 13.21.26 171">
          <a:extLst>
            <a:ext uri="{FF2B5EF4-FFF2-40B4-BE49-F238E27FC236}">
              <a16:creationId xmlns:a16="http://schemas.microsoft.com/office/drawing/2014/main" xmlns="" id="{024F9B5A-EC06-4BA4-B15B-8F23586A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0913643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1509</xdr:row>
      <xdr:rowOff>25400</xdr:rowOff>
    </xdr:from>
    <xdr:to>
      <xdr:col>11</xdr:col>
      <xdr:colOff>809625</xdr:colOff>
      <xdr:row>1510</xdr:row>
      <xdr:rowOff>28575</xdr:rowOff>
    </xdr:to>
    <xdr:pic>
      <xdr:nvPicPr>
        <xdr:cNvPr id="1466" name="Picture 3248" descr="Plik 2022-08-18 o 13.21.26 172">
          <a:extLst>
            <a:ext uri="{FF2B5EF4-FFF2-40B4-BE49-F238E27FC236}">
              <a16:creationId xmlns:a16="http://schemas.microsoft.com/office/drawing/2014/main" xmlns="" id="{F85DC10D-AEF3-42B7-AC02-731436BE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0740" y="1092062840"/>
          <a:ext cx="774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1510</xdr:row>
      <xdr:rowOff>38100</xdr:rowOff>
    </xdr:from>
    <xdr:to>
      <xdr:col>11</xdr:col>
      <xdr:colOff>762000</xdr:colOff>
      <xdr:row>1511</xdr:row>
      <xdr:rowOff>0</xdr:rowOff>
    </xdr:to>
    <xdr:sp macro="" textlink="">
      <xdr:nvSpPr>
        <xdr:cNvPr id="1467" name="Picture 3249" descr="Plik 2022-08-18 o 13.21.26 173">
          <a:extLst>
            <a:ext uri="{FF2B5EF4-FFF2-40B4-BE49-F238E27FC236}">
              <a16:creationId xmlns:a16="http://schemas.microsoft.com/office/drawing/2014/main" xmlns="" id="{DD60E998-8079-4A1A-AAB0-C7405A30BBB5}"/>
            </a:ext>
          </a:extLst>
        </xdr:cNvPr>
        <xdr:cNvSpPr>
          <a:spLocks noChangeAspect="1" noChangeArrowheads="1"/>
        </xdr:cNvSpPr>
      </xdr:nvSpPr>
      <xdr:spPr bwMode="auto">
        <a:xfrm>
          <a:off x="9730740" y="10927994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1511</xdr:row>
      <xdr:rowOff>0</xdr:rowOff>
    </xdr:from>
    <xdr:to>
      <xdr:col>11</xdr:col>
      <xdr:colOff>828675</xdr:colOff>
      <xdr:row>1512</xdr:row>
      <xdr:rowOff>9525</xdr:rowOff>
    </xdr:to>
    <xdr:sp macro="" textlink="">
      <xdr:nvSpPr>
        <xdr:cNvPr id="1468" name="Picture 3250" descr="Plik 2022-08-18 o 13.21.26 174">
          <a:extLst>
            <a:ext uri="{FF2B5EF4-FFF2-40B4-BE49-F238E27FC236}">
              <a16:creationId xmlns:a16="http://schemas.microsoft.com/office/drawing/2014/main" xmlns="" id="{957AEAEB-EB55-4C51-A2BB-06989E6C5EF6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93485240"/>
          <a:ext cx="774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25400</xdr:colOff>
      <xdr:row>1512</xdr:row>
      <xdr:rowOff>25400</xdr:rowOff>
    </xdr:from>
    <xdr:to>
      <xdr:col>11</xdr:col>
      <xdr:colOff>790575</xdr:colOff>
      <xdr:row>1513</xdr:row>
      <xdr:rowOff>0</xdr:rowOff>
    </xdr:to>
    <xdr:sp macro="" textlink="">
      <xdr:nvSpPr>
        <xdr:cNvPr id="1469" name="Picture 3251" descr="Plik 2022-08-18 o 13.21.26 175">
          <a:extLst>
            <a:ext uri="{FF2B5EF4-FFF2-40B4-BE49-F238E27FC236}">
              <a16:creationId xmlns:a16="http://schemas.microsoft.com/office/drawing/2014/main" xmlns="" id="{B11EF25A-C79B-45C9-85A0-6899DC4E2650}"/>
            </a:ext>
          </a:extLst>
        </xdr:cNvPr>
        <xdr:cNvSpPr>
          <a:spLocks noChangeAspect="1" noChangeArrowheads="1"/>
        </xdr:cNvSpPr>
      </xdr:nvSpPr>
      <xdr:spPr bwMode="auto">
        <a:xfrm>
          <a:off x="9718040" y="1094234540"/>
          <a:ext cx="7620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1513</xdr:row>
      <xdr:rowOff>25400</xdr:rowOff>
    </xdr:from>
    <xdr:to>
      <xdr:col>11</xdr:col>
      <xdr:colOff>762000</xdr:colOff>
      <xdr:row>1513</xdr:row>
      <xdr:rowOff>685800</xdr:rowOff>
    </xdr:to>
    <xdr:sp macro="" textlink="">
      <xdr:nvSpPr>
        <xdr:cNvPr id="1470" name="Picture 3252" descr="Plik 2022-08-18 o 13.21.26 176">
          <a:extLst>
            <a:ext uri="{FF2B5EF4-FFF2-40B4-BE49-F238E27FC236}">
              <a16:creationId xmlns:a16="http://schemas.microsoft.com/office/drawing/2014/main" xmlns="" id="{CE705DD9-B245-42F5-B01A-B3F604BEAAEE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0949584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1513</xdr:row>
      <xdr:rowOff>723900</xdr:rowOff>
    </xdr:from>
    <xdr:to>
      <xdr:col>11</xdr:col>
      <xdr:colOff>828675</xdr:colOff>
      <xdr:row>1514</xdr:row>
      <xdr:rowOff>714375</xdr:rowOff>
    </xdr:to>
    <xdr:sp macro="" textlink="">
      <xdr:nvSpPr>
        <xdr:cNvPr id="1471" name="Picture 3253" descr="Plik 2022-08-18 o 13.21.26 177">
          <a:extLst>
            <a:ext uri="{FF2B5EF4-FFF2-40B4-BE49-F238E27FC236}">
              <a16:creationId xmlns:a16="http://schemas.microsoft.com/office/drawing/2014/main" xmlns="" id="{95E8591F-F893-4009-81FD-7D25A715743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95656940"/>
          <a:ext cx="749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1514</xdr:row>
      <xdr:rowOff>698500</xdr:rowOff>
    </xdr:from>
    <xdr:to>
      <xdr:col>11</xdr:col>
      <xdr:colOff>876300</xdr:colOff>
      <xdr:row>1516</xdr:row>
      <xdr:rowOff>38100</xdr:rowOff>
    </xdr:to>
    <xdr:sp macro="" textlink="">
      <xdr:nvSpPr>
        <xdr:cNvPr id="1472" name="Picture 3254" descr="Plik 2022-08-18 o 13.21.26 178">
          <a:extLst>
            <a:ext uri="{FF2B5EF4-FFF2-40B4-BE49-F238E27FC236}">
              <a16:creationId xmlns:a16="http://schemas.microsoft.com/office/drawing/2014/main" xmlns="" id="{FFD7B1CE-1603-458E-9612-3901707E2A8B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96355440"/>
          <a:ext cx="8255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1515</xdr:row>
      <xdr:rowOff>723900</xdr:rowOff>
    </xdr:from>
    <xdr:to>
      <xdr:col>11</xdr:col>
      <xdr:colOff>847725</xdr:colOff>
      <xdr:row>1517</xdr:row>
      <xdr:rowOff>0</xdr:rowOff>
    </xdr:to>
    <xdr:sp macro="" textlink="">
      <xdr:nvSpPr>
        <xdr:cNvPr id="1473" name="Picture 3255" descr="Plik 2022-08-18 o 13.21.26 179">
          <a:extLst>
            <a:ext uri="{FF2B5EF4-FFF2-40B4-BE49-F238E27FC236}">
              <a16:creationId xmlns:a16="http://schemas.microsoft.com/office/drawing/2014/main" xmlns="" id="{7B577BBC-F9D9-484C-80B9-152C8DA13CCD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97104740"/>
          <a:ext cx="774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1517</xdr:row>
      <xdr:rowOff>12700</xdr:rowOff>
    </xdr:from>
    <xdr:to>
      <xdr:col>11</xdr:col>
      <xdr:colOff>809625</xdr:colOff>
      <xdr:row>1517</xdr:row>
      <xdr:rowOff>714375</xdr:rowOff>
    </xdr:to>
    <xdr:sp macro="" textlink="">
      <xdr:nvSpPr>
        <xdr:cNvPr id="1474" name="Picture 3256" descr="Plik 2022-08-18 o 13.21.26 180">
          <a:extLst>
            <a:ext uri="{FF2B5EF4-FFF2-40B4-BE49-F238E27FC236}">
              <a16:creationId xmlns:a16="http://schemas.microsoft.com/office/drawing/2014/main" xmlns="" id="{87C36953-0D19-4119-89D8-9C51751D8A7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0978413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1517</xdr:row>
      <xdr:rowOff>711200</xdr:rowOff>
    </xdr:from>
    <xdr:to>
      <xdr:col>11</xdr:col>
      <xdr:colOff>885825</xdr:colOff>
      <xdr:row>1519</xdr:row>
      <xdr:rowOff>47625</xdr:rowOff>
    </xdr:to>
    <xdr:sp macro="" textlink="">
      <xdr:nvSpPr>
        <xdr:cNvPr id="1475" name="Picture 3257" descr="Plik 2022-08-18 o 13.21.26 181">
          <a:extLst>
            <a:ext uri="{FF2B5EF4-FFF2-40B4-BE49-F238E27FC236}">
              <a16:creationId xmlns:a16="http://schemas.microsoft.com/office/drawing/2014/main" xmlns="" id="{5D0DC2AC-3D46-42E1-BBBD-2CC5C5341334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098539840"/>
          <a:ext cx="8382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1519</xdr:row>
      <xdr:rowOff>25400</xdr:rowOff>
    </xdr:from>
    <xdr:to>
      <xdr:col>11</xdr:col>
      <xdr:colOff>771525</xdr:colOff>
      <xdr:row>1519</xdr:row>
      <xdr:rowOff>685800</xdr:rowOff>
    </xdr:to>
    <xdr:sp macro="" textlink="">
      <xdr:nvSpPr>
        <xdr:cNvPr id="1476" name="Picture 3258" descr="Plik 2022-08-18 o 13.21.26 182">
          <a:extLst>
            <a:ext uri="{FF2B5EF4-FFF2-40B4-BE49-F238E27FC236}">
              <a16:creationId xmlns:a16="http://schemas.microsoft.com/office/drawing/2014/main" xmlns="" id="{6D2AB4B0-8281-4EA7-BDB9-B54821A73001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0993018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1520</xdr:row>
      <xdr:rowOff>38100</xdr:rowOff>
    </xdr:from>
    <xdr:to>
      <xdr:col>11</xdr:col>
      <xdr:colOff>847725</xdr:colOff>
      <xdr:row>1521</xdr:row>
      <xdr:rowOff>76200</xdr:rowOff>
    </xdr:to>
    <xdr:sp macro="" textlink="">
      <xdr:nvSpPr>
        <xdr:cNvPr id="1477" name="Picture 3259" descr="Plik 2022-08-18 o 13.21.26 183">
          <a:extLst>
            <a:ext uri="{FF2B5EF4-FFF2-40B4-BE49-F238E27FC236}">
              <a16:creationId xmlns:a16="http://schemas.microsoft.com/office/drawing/2014/main" xmlns="" id="{DF08C5C1-519F-41D5-BC5D-58BC489FE05A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100038440"/>
          <a:ext cx="800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1521</xdr:row>
      <xdr:rowOff>50800</xdr:rowOff>
    </xdr:from>
    <xdr:to>
      <xdr:col>11</xdr:col>
      <xdr:colOff>771525</xdr:colOff>
      <xdr:row>1521</xdr:row>
      <xdr:rowOff>714375</xdr:rowOff>
    </xdr:to>
    <xdr:sp macro="" textlink="">
      <xdr:nvSpPr>
        <xdr:cNvPr id="1478" name="Picture 3260" descr="Plik 2022-08-18 o 13.21.26 184">
          <a:extLst>
            <a:ext uri="{FF2B5EF4-FFF2-40B4-BE49-F238E27FC236}">
              <a16:creationId xmlns:a16="http://schemas.microsoft.com/office/drawing/2014/main" xmlns="" id="{8DE7F471-F82D-4FF5-B56E-9EB93D258C8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1007750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1522</xdr:row>
      <xdr:rowOff>25400</xdr:rowOff>
    </xdr:from>
    <xdr:to>
      <xdr:col>11</xdr:col>
      <xdr:colOff>847725</xdr:colOff>
      <xdr:row>1523</xdr:row>
      <xdr:rowOff>9525</xdr:rowOff>
    </xdr:to>
    <xdr:pic>
      <xdr:nvPicPr>
        <xdr:cNvPr id="1479" name="Picture 3261" descr="Plik 2022-08-18 o 13.21.26 185">
          <a:extLst>
            <a:ext uri="{FF2B5EF4-FFF2-40B4-BE49-F238E27FC236}">
              <a16:creationId xmlns:a16="http://schemas.microsoft.com/office/drawing/2014/main" xmlns="" id="{117191E2-9EC2-45DB-A2D5-4B44C1B1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10147354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1522</xdr:row>
      <xdr:rowOff>685800</xdr:rowOff>
    </xdr:from>
    <xdr:to>
      <xdr:col>11</xdr:col>
      <xdr:colOff>800100</xdr:colOff>
      <xdr:row>1523</xdr:row>
      <xdr:rowOff>657225</xdr:rowOff>
    </xdr:to>
    <xdr:pic>
      <xdr:nvPicPr>
        <xdr:cNvPr id="1480" name="Picture 3262" descr="Plik 2022-08-18 o 13.21.26 186">
          <a:extLst>
            <a:ext uri="{FF2B5EF4-FFF2-40B4-BE49-F238E27FC236}">
              <a16:creationId xmlns:a16="http://schemas.microsoft.com/office/drawing/2014/main" xmlns="" id="{7D0D71DF-B2B7-4CBE-B551-AF2BBA421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1021339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1523</xdr:row>
      <xdr:rowOff>711200</xdr:rowOff>
    </xdr:from>
    <xdr:to>
      <xdr:col>11</xdr:col>
      <xdr:colOff>809625</xdr:colOff>
      <xdr:row>1524</xdr:row>
      <xdr:rowOff>657225</xdr:rowOff>
    </xdr:to>
    <xdr:pic>
      <xdr:nvPicPr>
        <xdr:cNvPr id="1481" name="Picture 3263" descr="Plik 2022-08-18 o 13.21.26 187">
          <a:extLst>
            <a:ext uri="{FF2B5EF4-FFF2-40B4-BE49-F238E27FC236}">
              <a16:creationId xmlns:a16="http://schemas.microsoft.com/office/drawing/2014/main" xmlns="" id="{B9888CD3-E7A2-45F9-9697-ED4F1435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1028832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1525</xdr:row>
      <xdr:rowOff>25400</xdr:rowOff>
    </xdr:from>
    <xdr:to>
      <xdr:col>11</xdr:col>
      <xdr:colOff>828675</xdr:colOff>
      <xdr:row>1525</xdr:row>
      <xdr:rowOff>714375</xdr:rowOff>
    </xdr:to>
    <xdr:pic>
      <xdr:nvPicPr>
        <xdr:cNvPr id="1482" name="Picture 3264" descr="Plik 2022-08-18 o 13.21.26 188">
          <a:extLst>
            <a:ext uri="{FF2B5EF4-FFF2-40B4-BE49-F238E27FC236}">
              <a16:creationId xmlns:a16="http://schemas.microsoft.com/office/drawing/2014/main" xmlns="" id="{BA2C0BF5-F16E-48D0-B634-3B5DBE21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1036452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1526</xdr:row>
      <xdr:rowOff>25400</xdr:rowOff>
    </xdr:from>
    <xdr:to>
      <xdr:col>11</xdr:col>
      <xdr:colOff>838200</xdr:colOff>
      <xdr:row>1526</xdr:row>
      <xdr:rowOff>685800</xdr:rowOff>
    </xdr:to>
    <xdr:pic>
      <xdr:nvPicPr>
        <xdr:cNvPr id="1483" name="Picture 3265" descr="Plik 2022-08-18 o 13.21.26 189">
          <a:extLst>
            <a:ext uri="{FF2B5EF4-FFF2-40B4-BE49-F238E27FC236}">
              <a16:creationId xmlns:a16="http://schemas.microsoft.com/office/drawing/2014/main" xmlns="" id="{426D2652-5CD2-4530-A7BE-08D28E7C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1104369140"/>
          <a:ext cx="6985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1526</xdr:row>
      <xdr:rowOff>711200</xdr:rowOff>
    </xdr:from>
    <xdr:to>
      <xdr:col>11</xdr:col>
      <xdr:colOff>876300</xdr:colOff>
      <xdr:row>1527</xdr:row>
      <xdr:rowOff>714375</xdr:rowOff>
    </xdr:to>
    <xdr:pic>
      <xdr:nvPicPr>
        <xdr:cNvPr id="1484" name="Picture 3266" descr="Plik 2022-08-18 o 13.21.26 190">
          <a:extLst>
            <a:ext uri="{FF2B5EF4-FFF2-40B4-BE49-F238E27FC236}">
              <a16:creationId xmlns:a16="http://schemas.microsoft.com/office/drawing/2014/main" xmlns="" id="{1400B3D7-C0FE-44B0-AB56-B25DE718E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105054940"/>
          <a:ext cx="774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1528</xdr:row>
      <xdr:rowOff>25400</xdr:rowOff>
    </xdr:from>
    <xdr:to>
      <xdr:col>11</xdr:col>
      <xdr:colOff>904875</xdr:colOff>
      <xdr:row>1529</xdr:row>
      <xdr:rowOff>0</xdr:rowOff>
    </xdr:to>
    <xdr:pic>
      <xdr:nvPicPr>
        <xdr:cNvPr id="1485" name="Picture 3267" descr="Plik 2022-08-18 o 13.21.26 191">
          <a:extLst>
            <a:ext uri="{FF2B5EF4-FFF2-40B4-BE49-F238E27FC236}">
              <a16:creationId xmlns:a16="http://schemas.microsoft.com/office/drawing/2014/main" xmlns="" id="{9B241FE6-4E9A-4A70-85CE-694D7CCAE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1058169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25400</xdr:colOff>
      <xdr:row>1528</xdr:row>
      <xdr:rowOff>698500</xdr:rowOff>
    </xdr:from>
    <xdr:to>
      <xdr:col>11</xdr:col>
      <xdr:colOff>800100</xdr:colOff>
      <xdr:row>1529</xdr:row>
      <xdr:rowOff>714375</xdr:rowOff>
    </xdr:to>
    <xdr:pic>
      <xdr:nvPicPr>
        <xdr:cNvPr id="1486" name="Picture 3268" descr="Plik 2022-08-18 o 13.21.26 192">
          <a:extLst>
            <a:ext uri="{FF2B5EF4-FFF2-40B4-BE49-F238E27FC236}">
              <a16:creationId xmlns:a16="http://schemas.microsoft.com/office/drawing/2014/main" xmlns="" id="{55BE0E2A-AE5A-4457-809E-002537FE4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40" y="1106490040"/>
          <a:ext cx="774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1529</xdr:row>
      <xdr:rowOff>711200</xdr:rowOff>
    </xdr:from>
    <xdr:to>
      <xdr:col>11</xdr:col>
      <xdr:colOff>866775</xdr:colOff>
      <xdr:row>1530</xdr:row>
      <xdr:rowOff>695325</xdr:rowOff>
    </xdr:to>
    <xdr:pic>
      <xdr:nvPicPr>
        <xdr:cNvPr id="1487" name="Picture 3269" descr="Plik 2022-08-18 o 13.21.26 193">
          <a:extLst>
            <a:ext uri="{FF2B5EF4-FFF2-40B4-BE49-F238E27FC236}">
              <a16:creationId xmlns:a16="http://schemas.microsoft.com/office/drawing/2014/main" xmlns="" id="{55283256-56E6-4325-82E0-9E9E7F53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10722664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1531</xdr:row>
      <xdr:rowOff>38100</xdr:rowOff>
    </xdr:from>
    <xdr:to>
      <xdr:col>11</xdr:col>
      <xdr:colOff>790575</xdr:colOff>
      <xdr:row>1531</xdr:row>
      <xdr:rowOff>714375</xdr:rowOff>
    </xdr:to>
    <xdr:pic>
      <xdr:nvPicPr>
        <xdr:cNvPr id="1488" name="Picture 3270" descr="Plik 2022-08-18 o 13.21.26 194">
          <a:extLst>
            <a:ext uri="{FF2B5EF4-FFF2-40B4-BE49-F238E27FC236}">
              <a16:creationId xmlns:a16="http://schemas.microsoft.com/office/drawing/2014/main" xmlns="" id="{1891D204-FA29-49DD-B4CC-6F4834E4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1080013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1531</xdr:row>
      <xdr:rowOff>723900</xdr:rowOff>
    </xdr:from>
    <xdr:to>
      <xdr:col>11</xdr:col>
      <xdr:colOff>904875</xdr:colOff>
      <xdr:row>1532</xdr:row>
      <xdr:rowOff>685800</xdr:rowOff>
    </xdr:to>
    <xdr:pic>
      <xdr:nvPicPr>
        <xdr:cNvPr id="1489" name="Picture 3271" descr="Plik 2022-08-18 o 13.21.26 195">
          <a:extLst>
            <a:ext uri="{FF2B5EF4-FFF2-40B4-BE49-F238E27FC236}">
              <a16:creationId xmlns:a16="http://schemas.microsoft.com/office/drawing/2014/main" xmlns="" id="{015F868C-9106-48D6-95E8-9219A96AF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108687140"/>
          <a:ext cx="736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1533</xdr:row>
      <xdr:rowOff>25400</xdr:rowOff>
    </xdr:from>
    <xdr:to>
      <xdr:col>11</xdr:col>
      <xdr:colOff>685800</xdr:colOff>
      <xdr:row>1533</xdr:row>
      <xdr:rowOff>619125</xdr:rowOff>
    </xdr:to>
    <xdr:pic>
      <xdr:nvPicPr>
        <xdr:cNvPr id="1490" name="Picture 3272" descr="Plik 2022-08-18 o 13.21.26 196">
          <a:extLst>
            <a:ext uri="{FF2B5EF4-FFF2-40B4-BE49-F238E27FC236}">
              <a16:creationId xmlns:a16="http://schemas.microsoft.com/office/drawing/2014/main" xmlns="" id="{ABCE4F41-C4BA-4DE6-A152-23830F6C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109436440"/>
          <a:ext cx="635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1534</xdr:row>
      <xdr:rowOff>12700</xdr:rowOff>
    </xdr:from>
    <xdr:to>
      <xdr:col>11</xdr:col>
      <xdr:colOff>790575</xdr:colOff>
      <xdr:row>1534</xdr:row>
      <xdr:rowOff>714375</xdr:rowOff>
    </xdr:to>
    <xdr:pic>
      <xdr:nvPicPr>
        <xdr:cNvPr id="1491" name="Picture 3273" descr="Plik 2022-08-18 o 13.21.26 197">
          <a:extLst>
            <a:ext uri="{FF2B5EF4-FFF2-40B4-BE49-F238E27FC236}">
              <a16:creationId xmlns:a16="http://schemas.microsoft.com/office/drawing/2014/main" xmlns="" id="{47E45545-3CAB-4F85-88A3-ECF6561C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1101476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1535</xdr:row>
      <xdr:rowOff>0</xdr:rowOff>
    </xdr:from>
    <xdr:to>
      <xdr:col>11</xdr:col>
      <xdr:colOff>752475</xdr:colOff>
      <xdr:row>1535</xdr:row>
      <xdr:rowOff>638175</xdr:rowOff>
    </xdr:to>
    <xdr:sp macro="" textlink="">
      <xdr:nvSpPr>
        <xdr:cNvPr id="1492" name="Picture 3274" descr="Plik 2022-08-18 o 13.21.27">
          <a:extLst>
            <a:ext uri="{FF2B5EF4-FFF2-40B4-BE49-F238E27FC236}">
              <a16:creationId xmlns:a16="http://schemas.microsoft.com/office/drawing/2014/main" xmlns="" id="{02337A6D-16B6-416B-BC03-805DE776EC99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1108588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1534</xdr:row>
      <xdr:rowOff>660400</xdr:rowOff>
    </xdr:from>
    <xdr:to>
      <xdr:col>11</xdr:col>
      <xdr:colOff>847725</xdr:colOff>
      <xdr:row>1535</xdr:row>
      <xdr:rowOff>571500</xdr:rowOff>
    </xdr:to>
    <xdr:sp macro="" textlink="">
      <xdr:nvSpPr>
        <xdr:cNvPr id="1493" name="Picture 3275" descr="Plik 2022-08-18 o 13.21.27">
          <a:extLst>
            <a:ext uri="{FF2B5EF4-FFF2-40B4-BE49-F238E27FC236}">
              <a16:creationId xmlns:a16="http://schemas.microsoft.com/office/drawing/2014/main" xmlns="" id="{EB8B0563-C18B-4538-AEFA-396542C7A9ED}"/>
            </a:ext>
          </a:extLst>
        </xdr:cNvPr>
        <xdr:cNvSpPr>
          <a:spLocks noChangeAspect="1" noChangeArrowheads="1"/>
        </xdr:cNvSpPr>
      </xdr:nvSpPr>
      <xdr:spPr bwMode="auto">
        <a:xfrm>
          <a:off x="9870440" y="11107953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1538</xdr:row>
      <xdr:rowOff>723900</xdr:rowOff>
    </xdr:from>
    <xdr:to>
      <xdr:col>11</xdr:col>
      <xdr:colOff>809625</xdr:colOff>
      <xdr:row>1539</xdr:row>
      <xdr:rowOff>609600</xdr:rowOff>
    </xdr:to>
    <xdr:sp macro="" textlink="">
      <xdr:nvSpPr>
        <xdr:cNvPr id="1494" name="Picture 3276" descr="Plik 2022-08-18 o 13.21.27 2">
          <a:extLst>
            <a:ext uri="{FF2B5EF4-FFF2-40B4-BE49-F238E27FC236}">
              <a16:creationId xmlns:a16="http://schemas.microsoft.com/office/drawing/2014/main" xmlns="" id="{7B00E9E9-AB55-4C18-A93F-0049F1E35872}"/>
            </a:ext>
          </a:extLst>
        </xdr:cNvPr>
        <xdr:cNvSpPr>
          <a:spLocks noChangeAspect="1" noChangeArrowheads="1"/>
        </xdr:cNvSpPr>
      </xdr:nvSpPr>
      <xdr:spPr bwMode="auto">
        <a:xfrm>
          <a:off x="9857740" y="1113754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177800</xdr:colOff>
      <xdr:row>1540</xdr:row>
      <xdr:rowOff>38100</xdr:rowOff>
    </xdr:from>
    <xdr:to>
      <xdr:col>11</xdr:col>
      <xdr:colOff>828675</xdr:colOff>
      <xdr:row>1540</xdr:row>
      <xdr:rowOff>657225</xdr:rowOff>
    </xdr:to>
    <xdr:sp macro="" textlink="">
      <xdr:nvSpPr>
        <xdr:cNvPr id="1495" name="Picture 3277" descr="Plik 2022-08-18 o 13.21.27 3">
          <a:extLst>
            <a:ext uri="{FF2B5EF4-FFF2-40B4-BE49-F238E27FC236}">
              <a16:creationId xmlns:a16="http://schemas.microsoft.com/office/drawing/2014/main" xmlns="" id="{57EF5124-EA78-4116-830E-6E9A687B6594}"/>
            </a:ext>
          </a:extLst>
        </xdr:cNvPr>
        <xdr:cNvSpPr>
          <a:spLocks noChangeAspect="1" noChangeArrowheads="1"/>
        </xdr:cNvSpPr>
      </xdr:nvSpPr>
      <xdr:spPr bwMode="auto">
        <a:xfrm>
          <a:off x="9870440" y="11145164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1541</xdr:row>
      <xdr:rowOff>50800</xdr:rowOff>
    </xdr:from>
    <xdr:to>
      <xdr:col>11</xdr:col>
      <xdr:colOff>809625</xdr:colOff>
      <xdr:row>1541</xdr:row>
      <xdr:rowOff>657225</xdr:rowOff>
    </xdr:to>
    <xdr:pic>
      <xdr:nvPicPr>
        <xdr:cNvPr id="1496" name="Picture 3278" descr="Plik 2022-08-18 o 13.21.27 4">
          <a:extLst>
            <a:ext uri="{FF2B5EF4-FFF2-40B4-BE49-F238E27FC236}">
              <a16:creationId xmlns:a16="http://schemas.microsoft.com/office/drawing/2014/main" xmlns="" id="{9F787D7A-4A91-4D8F-A332-A027369D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115253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1542</xdr:row>
      <xdr:rowOff>38100</xdr:rowOff>
    </xdr:from>
    <xdr:to>
      <xdr:col>11</xdr:col>
      <xdr:colOff>790575</xdr:colOff>
      <xdr:row>1542</xdr:row>
      <xdr:rowOff>657225</xdr:rowOff>
    </xdr:to>
    <xdr:pic>
      <xdr:nvPicPr>
        <xdr:cNvPr id="1497" name="Picture 3279" descr="Plik 2022-08-18 o 13.21.27 5">
          <a:extLst>
            <a:ext uri="{FF2B5EF4-FFF2-40B4-BE49-F238E27FC236}">
              <a16:creationId xmlns:a16="http://schemas.microsoft.com/office/drawing/2014/main" xmlns="" id="{B3F0C729-A58A-4624-BB27-9510274C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1159642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1543</xdr:row>
      <xdr:rowOff>0</xdr:rowOff>
    </xdr:from>
    <xdr:to>
      <xdr:col>11</xdr:col>
      <xdr:colOff>771525</xdr:colOff>
      <xdr:row>1543</xdr:row>
      <xdr:rowOff>619125</xdr:rowOff>
    </xdr:to>
    <xdr:pic>
      <xdr:nvPicPr>
        <xdr:cNvPr id="1498" name="Picture 3280" descr="Plik 2022-08-18 o 13.21.27 6">
          <a:extLst>
            <a:ext uri="{FF2B5EF4-FFF2-40B4-BE49-F238E27FC236}">
              <a16:creationId xmlns:a16="http://schemas.microsoft.com/office/drawing/2014/main" xmlns="" id="{8751F715-0FB2-4403-87AA-7A185FD12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111665004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1544</xdr:row>
      <xdr:rowOff>63500</xdr:rowOff>
    </xdr:from>
    <xdr:to>
      <xdr:col>11</xdr:col>
      <xdr:colOff>800100</xdr:colOff>
      <xdr:row>1544</xdr:row>
      <xdr:rowOff>676275</xdr:rowOff>
    </xdr:to>
    <xdr:pic>
      <xdr:nvPicPr>
        <xdr:cNvPr id="1499" name="Picture 3281" descr="Plik 2022-08-18 o 13.21.27 7">
          <a:extLst>
            <a:ext uri="{FF2B5EF4-FFF2-40B4-BE49-F238E27FC236}">
              <a16:creationId xmlns:a16="http://schemas.microsoft.com/office/drawing/2014/main" xmlns="" id="{A4B701C5-4B41-44A3-AD71-64A40D241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2340" y="11174374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1545</xdr:row>
      <xdr:rowOff>38100</xdr:rowOff>
    </xdr:from>
    <xdr:to>
      <xdr:col>11</xdr:col>
      <xdr:colOff>733425</xdr:colOff>
      <xdr:row>1545</xdr:row>
      <xdr:rowOff>647700</xdr:rowOff>
    </xdr:to>
    <xdr:pic>
      <xdr:nvPicPr>
        <xdr:cNvPr id="1500" name="Picture 3282" descr="Plik 2022-08-18 o 13.21.27 8">
          <a:extLst>
            <a:ext uri="{FF2B5EF4-FFF2-40B4-BE49-F238E27FC236}">
              <a16:creationId xmlns:a16="http://schemas.microsoft.com/office/drawing/2014/main" xmlns="" id="{21A195AA-8A63-4BFB-ACCA-97E2DA3D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118135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1546</xdr:row>
      <xdr:rowOff>88900</xdr:rowOff>
    </xdr:from>
    <xdr:to>
      <xdr:col>11</xdr:col>
      <xdr:colOff>828675</xdr:colOff>
      <xdr:row>1546</xdr:row>
      <xdr:rowOff>695325</xdr:rowOff>
    </xdr:to>
    <xdr:sp macro="" textlink="">
      <xdr:nvSpPr>
        <xdr:cNvPr id="1501" name="Picture 3283" descr="Plik 2022-08-18 o 13.21.27 9">
          <a:extLst>
            <a:ext uri="{FF2B5EF4-FFF2-40B4-BE49-F238E27FC236}">
              <a16:creationId xmlns:a16="http://schemas.microsoft.com/office/drawing/2014/main" xmlns="" id="{DC6BC887-5ED4-4DFC-BE98-A1978E97F071}"/>
            </a:ext>
          </a:extLst>
        </xdr:cNvPr>
        <xdr:cNvSpPr>
          <a:spLocks noChangeAspect="1" noChangeArrowheads="1"/>
        </xdr:cNvSpPr>
      </xdr:nvSpPr>
      <xdr:spPr bwMode="auto">
        <a:xfrm>
          <a:off x="9870440" y="1118910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</xdr:colOff>
      <xdr:row>1548</xdr:row>
      <xdr:rowOff>88900</xdr:rowOff>
    </xdr:from>
    <xdr:to>
      <xdr:col>11</xdr:col>
      <xdr:colOff>657225</xdr:colOff>
      <xdr:row>1548</xdr:row>
      <xdr:rowOff>695325</xdr:rowOff>
    </xdr:to>
    <xdr:sp macro="" textlink="">
      <xdr:nvSpPr>
        <xdr:cNvPr id="1502" name="Picture 3284" descr="Plik 2022-08-18 o 13.21.27 10">
          <a:extLst>
            <a:ext uri="{FF2B5EF4-FFF2-40B4-BE49-F238E27FC236}">
              <a16:creationId xmlns:a16="http://schemas.microsoft.com/office/drawing/2014/main" xmlns="" id="{C0BDE754-48F5-4388-A495-64BA389AC0D4}"/>
            </a:ext>
          </a:extLst>
        </xdr:cNvPr>
        <xdr:cNvSpPr>
          <a:spLocks noChangeAspect="1" noChangeArrowheads="1"/>
        </xdr:cNvSpPr>
      </xdr:nvSpPr>
      <xdr:spPr bwMode="auto">
        <a:xfrm>
          <a:off x="9705340" y="1120358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1551</xdr:row>
      <xdr:rowOff>38100</xdr:rowOff>
    </xdr:from>
    <xdr:to>
      <xdr:col>11</xdr:col>
      <xdr:colOff>790575</xdr:colOff>
      <xdr:row>1551</xdr:row>
      <xdr:rowOff>676275</xdr:rowOff>
    </xdr:to>
    <xdr:sp macro="" textlink="">
      <xdr:nvSpPr>
        <xdr:cNvPr id="1503" name="Picture 3285" descr="Plik 2022-08-18 o 13.21.27 11">
          <a:extLst>
            <a:ext uri="{FF2B5EF4-FFF2-40B4-BE49-F238E27FC236}">
              <a16:creationId xmlns:a16="http://schemas.microsoft.com/office/drawing/2014/main" xmlns="" id="{FEBBFD33-E094-446E-AA81-207517ECC5C9}"/>
            </a:ext>
          </a:extLst>
        </xdr:cNvPr>
        <xdr:cNvSpPr>
          <a:spLocks noChangeAspect="1" noChangeArrowheads="1"/>
        </xdr:cNvSpPr>
      </xdr:nvSpPr>
      <xdr:spPr bwMode="auto">
        <a:xfrm>
          <a:off x="9794240" y="1122479340"/>
          <a:ext cx="6858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1552</xdr:row>
      <xdr:rowOff>12700</xdr:rowOff>
    </xdr:from>
    <xdr:to>
      <xdr:col>11</xdr:col>
      <xdr:colOff>771525</xdr:colOff>
      <xdr:row>1552</xdr:row>
      <xdr:rowOff>657225</xdr:rowOff>
    </xdr:to>
    <xdr:sp macro="" textlink="">
      <xdr:nvSpPr>
        <xdr:cNvPr id="1504" name="Picture 3286" descr="Plik 2022-08-18 o 13.21.27 12">
          <a:extLst>
            <a:ext uri="{FF2B5EF4-FFF2-40B4-BE49-F238E27FC236}">
              <a16:creationId xmlns:a16="http://schemas.microsoft.com/office/drawing/2014/main" xmlns="" id="{D0DD9300-862A-4262-9BE7-4F97F23DE07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1231778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1552</xdr:row>
      <xdr:rowOff>711200</xdr:rowOff>
    </xdr:from>
    <xdr:to>
      <xdr:col>11</xdr:col>
      <xdr:colOff>800100</xdr:colOff>
      <xdr:row>1553</xdr:row>
      <xdr:rowOff>685800</xdr:rowOff>
    </xdr:to>
    <xdr:sp macro="" textlink="">
      <xdr:nvSpPr>
        <xdr:cNvPr id="1505" name="Picture 3287" descr="Plik 2022-08-18 o 13.21.27 13">
          <a:extLst>
            <a:ext uri="{FF2B5EF4-FFF2-40B4-BE49-F238E27FC236}">
              <a16:creationId xmlns:a16="http://schemas.microsoft.com/office/drawing/2014/main" xmlns="" id="{EDC65CB4-3F3C-4599-A418-3EEAECAC351D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12387634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1555</xdr:row>
      <xdr:rowOff>63500</xdr:rowOff>
    </xdr:from>
    <xdr:to>
      <xdr:col>11</xdr:col>
      <xdr:colOff>723900</xdr:colOff>
      <xdr:row>1555</xdr:row>
      <xdr:rowOff>676275</xdr:rowOff>
    </xdr:to>
    <xdr:sp macro="" textlink="">
      <xdr:nvSpPr>
        <xdr:cNvPr id="1506" name="Picture 3289" descr="Plik 2022-08-18 o 13.21.27 15">
          <a:extLst>
            <a:ext uri="{FF2B5EF4-FFF2-40B4-BE49-F238E27FC236}">
              <a16:creationId xmlns:a16="http://schemas.microsoft.com/office/drawing/2014/main" xmlns="" id="{70A74CF8-BDA3-4828-9ADC-498586F4EB46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125400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1556</xdr:row>
      <xdr:rowOff>50800</xdr:rowOff>
    </xdr:from>
    <xdr:to>
      <xdr:col>11</xdr:col>
      <xdr:colOff>714375</xdr:colOff>
      <xdr:row>1556</xdr:row>
      <xdr:rowOff>657225</xdr:rowOff>
    </xdr:to>
    <xdr:sp macro="" textlink="">
      <xdr:nvSpPr>
        <xdr:cNvPr id="1507" name="Picture 3290" descr="Plik 2022-08-18 o 13.21.27 16">
          <a:extLst>
            <a:ext uri="{FF2B5EF4-FFF2-40B4-BE49-F238E27FC236}">
              <a16:creationId xmlns:a16="http://schemas.microsoft.com/office/drawing/2014/main" xmlns="" id="{033A4560-A435-4618-AB85-5F8E124F2B6E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126111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1558</xdr:row>
      <xdr:rowOff>50800</xdr:rowOff>
    </xdr:from>
    <xdr:to>
      <xdr:col>11</xdr:col>
      <xdr:colOff>723900</xdr:colOff>
      <xdr:row>1558</xdr:row>
      <xdr:rowOff>657225</xdr:rowOff>
    </xdr:to>
    <xdr:sp macro="" textlink="">
      <xdr:nvSpPr>
        <xdr:cNvPr id="1508" name="Picture 3291" descr="Plik 2022-08-18 o 13.21.27 17">
          <a:extLst>
            <a:ext uri="{FF2B5EF4-FFF2-40B4-BE49-F238E27FC236}">
              <a16:creationId xmlns:a16="http://schemas.microsoft.com/office/drawing/2014/main" xmlns="" id="{D3EBF913-CA82-409F-90AE-0A58185C33D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127559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1559</xdr:row>
      <xdr:rowOff>63500</xdr:rowOff>
    </xdr:from>
    <xdr:to>
      <xdr:col>11</xdr:col>
      <xdr:colOff>714375</xdr:colOff>
      <xdr:row>1559</xdr:row>
      <xdr:rowOff>676275</xdr:rowOff>
    </xdr:to>
    <xdr:sp macro="" textlink="">
      <xdr:nvSpPr>
        <xdr:cNvPr id="1509" name="Picture 3292" descr="Plik 2022-08-18 o 13.21.27 18">
          <a:extLst>
            <a:ext uri="{FF2B5EF4-FFF2-40B4-BE49-F238E27FC236}">
              <a16:creationId xmlns:a16="http://schemas.microsoft.com/office/drawing/2014/main" xmlns="" id="{EC6DCB18-E53F-4F39-91C9-52CB9625315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1282959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1560</xdr:row>
      <xdr:rowOff>63500</xdr:rowOff>
    </xdr:from>
    <xdr:to>
      <xdr:col>11</xdr:col>
      <xdr:colOff>762000</xdr:colOff>
      <xdr:row>1560</xdr:row>
      <xdr:rowOff>676275</xdr:rowOff>
    </xdr:to>
    <xdr:sp macro="" textlink="">
      <xdr:nvSpPr>
        <xdr:cNvPr id="1510" name="Picture 3293" descr="Plik 2022-08-18 o 13.21.27 19">
          <a:extLst>
            <a:ext uri="{FF2B5EF4-FFF2-40B4-BE49-F238E27FC236}">
              <a16:creationId xmlns:a16="http://schemas.microsoft.com/office/drawing/2014/main" xmlns="" id="{0FFD08BB-B17C-4C69-825D-2612BFFC8590}"/>
            </a:ext>
          </a:extLst>
        </xdr:cNvPr>
        <xdr:cNvSpPr>
          <a:spLocks noChangeAspect="1" noChangeArrowheads="1"/>
        </xdr:cNvSpPr>
      </xdr:nvSpPr>
      <xdr:spPr bwMode="auto">
        <a:xfrm>
          <a:off x="9806940" y="11290198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139700</xdr:colOff>
      <xdr:row>1561</xdr:row>
      <xdr:rowOff>50800</xdr:rowOff>
    </xdr:from>
    <xdr:to>
      <xdr:col>11</xdr:col>
      <xdr:colOff>790575</xdr:colOff>
      <xdr:row>1561</xdr:row>
      <xdr:rowOff>657225</xdr:rowOff>
    </xdr:to>
    <xdr:sp macro="" textlink="">
      <xdr:nvSpPr>
        <xdr:cNvPr id="1511" name="Picture 3294" descr="Plik 2022-08-18 o 13.21.27 20">
          <a:extLst>
            <a:ext uri="{FF2B5EF4-FFF2-40B4-BE49-F238E27FC236}">
              <a16:creationId xmlns:a16="http://schemas.microsoft.com/office/drawing/2014/main" xmlns="" id="{811A76C6-B55C-4472-9213-EEA4E0855AD7}"/>
            </a:ext>
          </a:extLst>
        </xdr:cNvPr>
        <xdr:cNvSpPr>
          <a:spLocks noChangeAspect="1" noChangeArrowheads="1"/>
        </xdr:cNvSpPr>
      </xdr:nvSpPr>
      <xdr:spPr bwMode="auto">
        <a:xfrm>
          <a:off x="9832340" y="1129731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1563</xdr:row>
      <xdr:rowOff>25400</xdr:rowOff>
    </xdr:from>
    <xdr:to>
      <xdr:col>11</xdr:col>
      <xdr:colOff>752475</xdr:colOff>
      <xdr:row>1563</xdr:row>
      <xdr:rowOff>638175</xdr:rowOff>
    </xdr:to>
    <xdr:sp macro="" textlink="">
      <xdr:nvSpPr>
        <xdr:cNvPr id="1512" name="Picture 3295" descr="Plik 2022-08-18 o 13.21.27 21">
          <a:extLst>
            <a:ext uri="{FF2B5EF4-FFF2-40B4-BE49-F238E27FC236}">
              <a16:creationId xmlns:a16="http://schemas.microsoft.com/office/drawing/2014/main" xmlns="" id="{5C2E8595-6548-4DF3-8E5F-1A42E6EF3EB0}"/>
            </a:ext>
          </a:extLst>
        </xdr:cNvPr>
        <xdr:cNvSpPr>
          <a:spLocks noChangeAspect="1" noChangeArrowheads="1"/>
        </xdr:cNvSpPr>
      </xdr:nvSpPr>
      <xdr:spPr bwMode="auto">
        <a:xfrm>
          <a:off x="9794240" y="11311534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1576</xdr:row>
      <xdr:rowOff>38100</xdr:rowOff>
    </xdr:from>
    <xdr:to>
      <xdr:col>11</xdr:col>
      <xdr:colOff>695325</xdr:colOff>
      <xdr:row>1576</xdr:row>
      <xdr:rowOff>647700</xdr:rowOff>
    </xdr:to>
    <xdr:sp macro="" textlink="">
      <xdr:nvSpPr>
        <xdr:cNvPr id="1513" name="Picture 3298" descr="Plik 2022-08-18 o 13.21.27 22">
          <a:extLst>
            <a:ext uri="{FF2B5EF4-FFF2-40B4-BE49-F238E27FC236}">
              <a16:creationId xmlns:a16="http://schemas.microsoft.com/office/drawing/2014/main" xmlns="" id="{7A2F5B28-4A22-4BBA-A8D0-6374A107360D}"/>
            </a:ext>
          </a:extLst>
        </xdr:cNvPr>
        <xdr:cNvSpPr>
          <a:spLocks noChangeAspect="1" noChangeArrowheads="1"/>
        </xdr:cNvSpPr>
      </xdr:nvSpPr>
      <xdr:spPr bwMode="auto">
        <a:xfrm>
          <a:off x="9730740" y="1140576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1564</xdr:row>
      <xdr:rowOff>101600</xdr:rowOff>
    </xdr:from>
    <xdr:to>
      <xdr:col>11</xdr:col>
      <xdr:colOff>695325</xdr:colOff>
      <xdr:row>1564</xdr:row>
      <xdr:rowOff>714375</xdr:rowOff>
    </xdr:to>
    <xdr:sp macro="" textlink="">
      <xdr:nvSpPr>
        <xdr:cNvPr id="1514" name="Picture 3300" descr="Plik 2022-08-18 o 13.21.27 21">
          <a:extLst>
            <a:ext uri="{FF2B5EF4-FFF2-40B4-BE49-F238E27FC236}">
              <a16:creationId xmlns:a16="http://schemas.microsoft.com/office/drawing/2014/main" xmlns="" id="{A220F104-4898-4F55-B3CF-1CDE5F162806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131953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1625</xdr:row>
      <xdr:rowOff>38100</xdr:rowOff>
    </xdr:from>
    <xdr:to>
      <xdr:col>11</xdr:col>
      <xdr:colOff>723900</xdr:colOff>
      <xdr:row>1625</xdr:row>
      <xdr:rowOff>647700</xdr:rowOff>
    </xdr:to>
    <xdr:sp macro="" textlink="">
      <xdr:nvSpPr>
        <xdr:cNvPr id="1515" name="Picture 3301" descr="Plik 2022-08-18 o 13.21.27 23">
          <a:extLst>
            <a:ext uri="{FF2B5EF4-FFF2-40B4-BE49-F238E27FC236}">
              <a16:creationId xmlns:a16="http://schemas.microsoft.com/office/drawing/2014/main" xmlns="" id="{3B28937A-AC1E-46FC-B937-073EB10A5A29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176047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1626</xdr:row>
      <xdr:rowOff>76200</xdr:rowOff>
    </xdr:from>
    <xdr:to>
      <xdr:col>11</xdr:col>
      <xdr:colOff>752475</xdr:colOff>
      <xdr:row>1626</xdr:row>
      <xdr:rowOff>695325</xdr:rowOff>
    </xdr:to>
    <xdr:sp macro="" textlink="">
      <xdr:nvSpPr>
        <xdr:cNvPr id="1516" name="Picture 3302" descr="Plik 2022-08-18 o 13.21.27 24">
          <a:extLst>
            <a:ext uri="{FF2B5EF4-FFF2-40B4-BE49-F238E27FC236}">
              <a16:creationId xmlns:a16="http://schemas.microsoft.com/office/drawing/2014/main" xmlns="" id="{91E1539A-1E4D-4406-BD27-46EBCBEA0302}"/>
            </a:ext>
          </a:extLst>
        </xdr:cNvPr>
        <xdr:cNvSpPr>
          <a:spLocks noChangeAspect="1" noChangeArrowheads="1"/>
        </xdr:cNvSpPr>
      </xdr:nvSpPr>
      <xdr:spPr bwMode="auto">
        <a:xfrm>
          <a:off x="9794240" y="1176809940"/>
          <a:ext cx="6477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228600</xdr:colOff>
      <xdr:row>9</xdr:row>
      <xdr:rowOff>114300</xdr:rowOff>
    </xdr:from>
    <xdr:to>
      <xdr:col>11</xdr:col>
      <xdr:colOff>790575</xdr:colOff>
      <xdr:row>9</xdr:row>
      <xdr:rowOff>647700</xdr:rowOff>
    </xdr:to>
    <xdr:pic>
      <xdr:nvPicPr>
        <xdr:cNvPr id="1517" name="Picture 4" descr="4932449324--Hero_1">
          <a:extLst>
            <a:ext uri="{FF2B5EF4-FFF2-40B4-BE49-F238E27FC236}">
              <a16:creationId xmlns:a16="http://schemas.microsoft.com/office/drawing/2014/main" xmlns="" id="{46CD6802-1964-4367-9D8E-C7D6979A7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240" y="6301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9</xdr:row>
      <xdr:rowOff>38100</xdr:rowOff>
    </xdr:from>
    <xdr:to>
      <xdr:col>11</xdr:col>
      <xdr:colOff>885825</xdr:colOff>
      <xdr:row>10</xdr:row>
      <xdr:rowOff>0</xdr:rowOff>
    </xdr:to>
    <xdr:sp macro="" textlink="">
      <xdr:nvSpPr>
        <xdr:cNvPr id="1518" name="Picture 5" descr="4932373252--Hero_1">
          <a:extLst>
            <a:ext uri="{FF2B5EF4-FFF2-40B4-BE49-F238E27FC236}">
              <a16:creationId xmlns:a16="http://schemas.microsoft.com/office/drawing/2014/main" xmlns="" id="{D6217BEC-CBB7-4F90-A8D9-2B1C82CF17D2}"/>
            </a:ext>
          </a:extLst>
        </xdr:cNvPr>
        <xdr:cNvSpPr>
          <a:spLocks noChangeAspect="1" noChangeArrowheads="1"/>
        </xdr:cNvSpPr>
      </xdr:nvSpPr>
      <xdr:spPr bwMode="auto">
        <a:xfrm>
          <a:off x="9857740" y="62255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26</xdr:row>
      <xdr:rowOff>50800</xdr:rowOff>
    </xdr:from>
    <xdr:to>
      <xdr:col>11</xdr:col>
      <xdr:colOff>638175</xdr:colOff>
      <xdr:row>26</xdr:row>
      <xdr:rowOff>581025</xdr:rowOff>
    </xdr:to>
    <xdr:pic>
      <xdr:nvPicPr>
        <xdr:cNvPr id="1519" name="Picture 6" descr="4932471329--Hero_1">
          <a:extLst>
            <a:ext uri="{FF2B5EF4-FFF2-40B4-BE49-F238E27FC236}">
              <a16:creationId xmlns:a16="http://schemas.microsoft.com/office/drawing/2014/main" xmlns="" id="{75EBACDD-4721-4D48-9997-B6D1F11FA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85445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27</xdr:row>
      <xdr:rowOff>0</xdr:rowOff>
    </xdr:from>
    <xdr:to>
      <xdr:col>11</xdr:col>
      <xdr:colOff>790575</xdr:colOff>
      <xdr:row>27</xdr:row>
      <xdr:rowOff>676275</xdr:rowOff>
    </xdr:to>
    <xdr:sp macro="" textlink="">
      <xdr:nvSpPr>
        <xdr:cNvPr id="1520" name="Picture 7" descr="2200-40--Hero_1">
          <a:extLst>
            <a:ext uri="{FF2B5EF4-FFF2-40B4-BE49-F238E27FC236}">
              <a16:creationId xmlns:a16="http://schemas.microsoft.com/office/drawing/2014/main" xmlns="" id="{F9712B12-2A73-4A1D-8E35-E1B0AB185159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92176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46</xdr:row>
      <xdr:rowOff>25400</xdr:rowOff>
    </xdr:from>
    <xdr:to>
      <xdr:col>11</xdr:col>
      <xdr:colOff>752475</xdr:colOff>
      <xdr:row>46</xdr:row>
      <xdr:rowOff>647700</xdr:rowOff>
    </xdr:to>
    <xdr:sp macro="" textlink="">
      <xdr:nvSpPr>
        <xdr:cNvPr id="1521" name="Picture 8" descr="4932478427--Hero_1">
          <a:extLst>
            <a:ext uri="{FF2B5EF4-FFF2-40B4-BE49-F238E27FC236}">
              <a16:creationId xmlns:a16="http://schemas.microsoft.com/office/drawing/2014/main" xmlns="" id="{77363DF3-1205-4014-9E9C-ED7EBAD0F9B7}"/>
            </a:ext>
          </a:extLst>
        </xdr:cNvPr>
        <xdr:cNvSpPr>
          <a:spLocks noChangeAspect="1" noChangeArrowheads="1"/>
        </xdr:cNvSpPr>
      </xdr:nvSpPr>
      <xdr:spPr bwMode="auto">
        <a:xfrm>
          <a:off x="9781540" y="329971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47</xdr:row>
      <xdr:rowOff>711200</xdr:rowOff>
    </xdr:from>
    <xdr:to>
      <xdr:col>11</xdr:col>
      <xdr:colOff>828675</xdr:colOff>
      <xdr:row>48</xdr:row>
      <xdr:rowOff>695325</xdr:rowOff>
    </xdr:to>
    <xdr:sp macro="" textlink="">
      <xdr:nvSpPr>
        <xdr:cNvPr id="1522" name="Picture 9" descr="4932369282--Hero_1">
          <a:extLst>
            <a:ext uri="{FF2B5EF4-FFF2-40B4-BE49-F238E27FC236}">
              <a16:creationId xmlns:a16="http://schemas.microsoft.com/office/drawing/2014/main" xmlns="" id="{DF46E78A-DF9D-4AF7-9B0E-82ABB7CEB16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4406840"/>
          <a:ext cx="749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57</xdr:row>
      <xdr:rowOff>139700</xdr:rowOff>
    </xdr:from>
    <xdr:to>
      <xdr:col>11</xdr:col>
      <xdr:colOff>685800</xdr:colOff>
      <xdr:row>57</xdr:row>
      <xdr:rowOff>657225</xdr:rowOff>
    </xdr:to>
    <xdr:sp macro="" textlink="">
      <xdr:nvSpPr>
        <xdr:cNvPr id="1523" name="Picture 10" descr="48532789--Hero_1">
          <a:extLst>
            <a:ext uri="{FF2B5EF4-FFF2-40B4-BE49-F238E27FC236}">
              <a16:creationId xmlns:a16="http://schemas.microsoft.com/office/drawing/2014/main" xmlns="" id="{B0685CE2-2188-424F-90E3-2B894BFE4AD1}"/>
            </a:ext>
          </a:extLst>
        </xdr:cNvPr>
        <xdr:cNvSpPr>
          <a:spLocks noChangeAspect="1" noChangeArrowheads="1"/>
        </xdr:cNvSpPr>
      </xdr:nvSpPr>
      <xdr:spPr bwMode="auto">
        <a:xfrm>
          <a:off x="9819640" y="41074340"/>
          <a:ext cx="558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88</xdr:row>
      <xdr:rowOff>38100</xdr:rowOff>
    </xdr:from>
    <xdr:to>
      <xdr:col>11</xdr:col>
      <xdr:colOff>800100</xdr:colOff>
      <xdr:row>88</xdr:row>
      <xdr:rowOff>685800</xdr:rowOff>
    </xdr:to>
    <xdr:sp macro="" textlink="">
      <xdr:nvSpPr>
        <xdr:cNvPr id="1524" name="Picture 12" descr="PCSSW--Hero_1">
          <a:extLst>
            <a:ext uri="{FF2B5EF4-FFF2-40B4-BE49-F238E27FC236}">
              <a16:creationId xmlns:a16="http://schemas.microsoft.com/office/drawing/2014/main" xmlns="" id="{AA4124D7-E35B-44D8-AFF8-BAAE272BCE3B}"/>
            </a:ext>
          </a:extLst>
        </xdr:cNvPr>
        <xdr:cNvSpPr>
          <a:spLocks noChangeAspect="1" noChangeArrowheads="1"/>
        </xdr:cNvSpPr>
      </xdr:nvSpPr>
      <xdr:spPr bwMode="auto">
        <a:xfrm>
          <a:off x="9794240" y="63413640"/>
          <a:ext cx="698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103</xdr:row>
      <xdr:rowOff>38100</xdr:rowOff>
    </xdr:from>
    <xdr:to>
      <xdr:col>11</xdr:col>
      <xdr:colOff>790575</xdr:colOff>
      <xdr:row>103</xdr:row>
      <xdr:rowOff>714375</xdr:rowOff>
    </xdr:to>
    <xdr:sp macro="" textlink="">
      <xdr:nvSpPr>
        <xdr:cNvPr id="1525" name="Picture 41" descr="4933478640--Hero_1">
          <a:extLst>
            <a:ext uri="{FF2B5EF4-FFF2-40B4-BE49-F238E27FC236}">
              <a16:creationId xmlns:a16="http://schemas.microsoft.com/office/drawing/2014/main" xmlns="" id="{08E5EFDA-FDF2-4403-B1C0-DF3A803E4D79}"/>
            </a:ext>
          </a:extLst>
        </xdr:cNvPr>
        <xdr:cNvSpPr>
          <a:spLocks noChangeAspect="1" noChangeArrowheads="1"/>
        </xdr:cNvSpPr>
      </xdr:nvSpPr>
      <xdr:spPr bwMode="auto">
        <a:xfrm>
          <a:off x="9768840" y="74272140"/>
          <a:ext cx="711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97</xdr:row>
      <xdr:rowOff>25400</xdr:rowOff>
    </xdr:from>
    <xdr:to>
      <xdr:col>11</xdr:col>
      <xdr:colOff>800100</xdr:colOff>
      <xdr:row>98</xdr:row>
      <xdr:rowOff>0</xdr:rowOff>
    </xdr:to>
    <xdr:sp macro="" textlink="">
      <xdr:nvSpPr>
        <xdr:cNvPr id="1526" name="Picture 46" descr="4933478640--Hero_1">
          <a:extLst>
            <a:ext uri="{FF2B5EF4-FFF2-40B4-BE49-F238E27FC236}">
              <a16:creationId xmlns:a16="http://schemas.microsoft.com/office/drawing/2014/main" xmlns="" id="{34F050E7-5287-465B-B114-54AFE61CF4E7}"/>
            </a:ext>
          </a:extLst>
        </xdr:cNvPr>
        <xdr:cNvSpPr>
          <a:spLocks noChangeAspect="1" noChangeArrowheads="1"/>
        </xdr:cNvSpPr>
      </xdr:nvSpPr>
      <xdr:spPr bwMode="auto">
        <a:xfrm>
          <a:off x="9756140" y="6991604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114</xdr:row>
      <xdr:rowOff>38100</xdr:rowOff>
    </xdr:from>
    <xdr:to>
      <xdr:col>11</xdr:col>
      <xdr:colOff>800100</xdr:colOff>
      <xdr:row>115</xdr:row>
      <xdr:rowOff>0</xdr:rowOff>
    </xdr:to>
    <xdr:sp macro="" textlink="">
      <xdr:nvSpPr>
        <xdr:cNvPr id="1527" name="Picture 185" descr="49162713--Hero_1">
          <a:extLst>
            <a:ext uri="{FF2B5EF4-FFF2-40B4-BE49-F238E27FC236}">
              <a16:creationId xmlns:a16="http://schemas.microsoft.com/office/drawing/2014/main" xmlns="" id="{AEFB0D65-137D-4C2A-8150-F9D6FDA35640}"/>
            </a:ext>
          </a:extLst>
        </xdr:cNvPr>
        <xdr:cNvSpPr>
          <a:spLocks noChangeAspect="1" noChangeArrowheads="1"/>
        </xdr:cNvSpPr>
      </xdr:nvSpPr>
      <xdr:spPr bwMode="auto">
        <a:xfrm>
          <a:off x="9768840" y="822350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127</xdr:row>
      <xdr:rowOff>12700</xdr:rowOff>
    </xdr:from>
    <xdr:to>
      <xdr:col>11</xdr:col>
      <xdr:colOff>762000</xdr:colOff>
      <xdr:row>127</xdr:row>
      <xdr:rowOff>676275</xdr:rowOff>
    </xdr:to>
    <xdr:sp macro="" textlink="">
      <xdr:nvSpPr>
        <xdr:cNvPr id="1528" name="Picture 476" descr="4932471597--Hero_1">
          <a:extLst>
            <a:ext uri="{FF2B5EF4-FFF2-40B4-BE49-F238E27FC236}">
              <a16:creationId xmlns:a16="http://schemas.microsoft.com/office/drawing/2014/main" xmlns="" id="{D24C72C3-06F6-4A81-B80A-B70F8050608B}"/>
            </a:ext>
          </a:extLst>
        </xdr:cNvPr>
        <xdr:cNvSpPr>
          <a:spLocks noChangeAspect="1" noChangeArrowheads="1"/>
        </xdr:cNvSpPr>
      </xdr:nvSpPr>
      <xdr:spPr bwMode="auto">
        <a:xfrm>
          <a:off x="9743440" y="91620340"/>
          <a:ext cx="711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133</xdr:row>
      <xdr:rowOff>698500</xdr:rowOff>
    </xdr:from>
    <xdr:to>
      <xdr:col>11</xdr:col>
      <xdr:colOff>838200</xdr:colOff>
      <xdr:row>135</xdr:row>
      <xdr:rowOff>66675</xdr:rowOff>
    </xdr:to>
    <xdr:pic>
      <xdr:nvPicPr>
        <xdr:cNvPr id="1529" name="Picture 477" descr="M4_B2--Hero_1">
          <a:extLst>
            <a:ext uri="{FF2B5EF4-FFF2-40B4-BE49-F238E27FC236}">
              <a16:creationId xmlns:a16="http://schemas.microsoft.com/office/drawing/2014/main" xmlns="" id="{93E9FC07-7904-4110-B134-F686CC4F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96649540"/>
          <a:ext cx="8382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135</xdr:row>
      <xdr:rowOff>711200</xdr:rowOff>
    </xdr:from>
    <xdr:to>
      <xdr:col>11</xdr:col>
      <xdr:colOff>809625</xdr:colOff>
      <xdr:row>137</xdr:row>
      <xdr:rowOff>0</xdr:rowOff>
    </xdr:to>
    <xdr:sp macro="" textlink="">
      <xdr:nvSpPr>
        <xdr:cNvPr id="1530" name="Picture 505" descr="48081076--Hero_1">
          <a:extLst>
            <a:ext uri="{FF2B5EF4-FFF2-40B4-BE49-F238E27FC236}">
              <a16:creationId xmlns:a16="http://schemas.microsoft.com/office/drawing/2014/main" xmlns="" id="{439713DD-2AC3-47A1-839C-2926AF7880E6}"/>
            </a:ext>
          </a:extLst>
        </xdr:cNvPr>
        <xdr:cNvSpPr>
          <a:spLocks noChangeAspect="1" noChangeArrowheads="1"/>
        </xdr:cNvSpPr>
      </xdr:nvSpPr>
      <xdr:spPr bwMode="auto">
        <a:xfrm>
          <a:off x="9730740" y="98110040"/>
          <a:ext cx="7747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</xdr:colOff>
      <xdr:row>154</xdr:row>
      <xdr:rowOff>38100</xdr:rowOff>
    </xdr:from>
    <xdr:to>
      <xdr:col>11</xdr:col>
      <xdr:colOff>695325</xdr:colOff>
      <xdr:row>154</xdr:row>
      <xdr:rowOff>647700</xdr:rowOff>
    </xdr:to>
    <xdr:pic>
      <xdr:nvPicPr>
        <xdr:cNvPr id="1531" name="Picture 506" descr="M12_TLED-0--Hero_1">
          <a:extLst>
            <a:ext uri="{FF2B5EF4-FFF2-40B4-BE49-F238E27FC236}">
              <a16:creationId xmlns:a16="http://schemas.microsoft.com/office/drawing/2014/main" xmlns="" id="{331EB9ED-3C73-4C5A-9AD5-7C8DBAE3E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440" y="1111910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163</xdr:row>
      <xdr:rowOff>12700</xdr:rowOff>
    </xdr:from>
    <xdr:to>
      <xdr:col>11</xdr:col>
      <xdr:colOff>723900</xdr:colOff>
      <xdr:row>163</xdr:row>
      <xdr:rowOff>619125</xdr:rowOff>
    </xdr:to>
    <xdr:sp macro="" textlink="">
      <xdr:nvSpPr>
        <xdr:cNvPr id="1532" name="Picture 625" descr="M18_TLED-0--Hero_1">
          <a:extLst>
            <a:ext uri="{FF2B5EF4-FFF2-40B4-BE49-F238E27FC236}">
              <a16:creationId xmlns:a16="http://schemas.microsoft.com/office/drawing/2014/main" xmlns="" id="{6FDCFE83-0CCE-4A33-8848-F9698AAA1577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176807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164</xdr:row>
      <xdr:rowOff>88900</xdr:rowOff>
    </xdr:from>
    <xdr:to>
      <xdr:col>11</xdr:col>
      <xdr:colOff>647700</xdr:colOff>
      <xdr:row>164</xdr:row>
      <xdr:rowOff>619125</xdr:rowOff>
    </xdr:to>
    <xdr:pic>
      <xdr:nvPicPr>
        <xdr:cNvPr id="1533" name="Picture 626" descr="TRP120--Hero_1">
          <a:extLst>
            <a:ext uri="{FF2B5EF4-FFF2-40B4-BE49-F238E27FC236}">
              <a16:creationId xmlns:a16="http://schemas.microsoft.com/office/drawing/2014/main" xmlns="" id="{8C235243-ED23-4EA5-82B3-03B8EF2A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184808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173</xdr:row>
      <xdr:rowOff>0</xdr:rowOff>
    </xdr:from>
    <xdr:to>
      <xdr:col>11</xdr:col>
      <xdr:colOff>771525</xdr:colOff>
      <xdr:row>173</xdr:row>
      <xdr:rowOff>676275</xdr:rowOff>
    </xdr:to>
    <xdr:sp macro="" textlink="">
      <xdr:nvSpPr>
        <xdr:cNvPr id="1534" name="Picture 627" descr="48532573--Hero_1">
          <a:extLst>
            <a:ext uri="{FF2B5EF4-FFF2-40B4-BE49-F238E27FC236}">
              <a16:creationId xmlns:a16="http://schemas.microsoft.com/office/drawing/2014/main" xmlns="" id="{4F90BDBB-B2D0-4E6F-B79E-614B6CF6C571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24907040"/>
          <a:ext cx="7239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179</xdr:row>
      <xdr:rowOff>38100</xdr:rowOff>
    </xdr:from>
    <xdr:to>
      <xdr:col>11</xdr:col>
      <xdr:colOff>752475</xdr:colOff>
      <xdr:row>179</xdr:row>
      <xdr:rowOff>647700</xdr:rowOff>
    </xdr:to>
    <xdr:sp macro="" textlink="">
      <xdr:nvSpPr>
        <xdr:cNvPr id="1535" name="Picture 628" descr="C12_C--Hero_1">
          <a:extLst>
            <a:ext uri="{FF2B5EF4-FFF2-40B4-BE49-F238E27FC236}">
              <a16:creationId xmlns:a16="http://schemas.microsoft.com/office/drawing/2014/main" xmlns="" id="{B885E326-2304-423B-A4DF-040716167B31}"/>
            </a:ext>
          </a:extLst>
        </xdr:cNvPr>
        <xdr:cNvSpPr>
          <a:spLocks noChangeAspect="1" noChangeArrowheads="1"/>
        </xdr:cNvSpPr>
      </xdr:nvSpPr>
      <xdr:spPr bwMode="auto">
        <a:xfrm>
          <a:off x="9794240" y="1292885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2032000</xdr:colOff>
      <xdr:row>181</xdr:row>
      <xdr:rowOff>12700</xdr:rowOff>
    </xdr:from>
    <xdr:to>
      <xdr:col>11</xdr:col>
      <xdr:colOff>659662</xdr:colOff>
      <xdr:row>181</xdr:row>
      <xdr:rowOff>619125</xdr:rowOff>
    </xdr:to>
    <xdr:sp macro="" textlink="">
      <xdr:nvSpPr>
        <xdr:cNvPr id="1536" name="Picture 629" descr="M12_B3--Hero_1">
          <a:extLst>
            <a:ext uri="{FF2B5EF4-FFF2-40B4-BE49-F238E27FC236}">
              <a16:creationId xmlns:a16="http://schemas.microsoft.com/office/drawing/2014/main" xmlns="" id="{C3CC9CF2-50D6-438D-AF7E-B0848597226F}"/>
            </a:ext>
          </a:extLst>
        </xdr:cNvPr>
        <xdr:cNvSpPr>
          <a:spLocks noChangeAspect="1" noChangeArrowheads="1"/>
        </xdr:cNvSpPr>
      </xdr:nvSpPr>
      <xdr:spPr bwMode="auto">
        <a:xfrm>
          <a:off x="9690100" y="130710940"/>
          <a:ext cx="66786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187</xdr:row>
      <xdr:rowOff>63500</xdr:rowOff>
    </xdr:from>
    <xdr:to>
      <xdr:col>11</xdr:col>
      <xdr:colOff>619125</xdr:colOff>
      <xdr:row>187</xdr:row>
      <xdr:rowOff>600075</xdr:rowOff>
    </xdr:to>
    <xdr:pic>
      <xdr:nvPicPr>
        <xdr:cNvPr id="1537" name="Picture 630" descr="48532833--Hero_1">
          <a:extLst>
            <a:ext uri="{FF2B5EF4-FFF2-40B4-BE49-F238E27FC236}">
              <a16:creationId xmlns:a16="http://schemas.microsoft.com/office/drawing/2014/main" xmlns="" id="{45DE6121-2A58-4660-B082-E16347A69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351051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190</xdr:row>
      <xdr:rowOff>25400</xdr:rowOff>
    </xdr:from>
    <xdr:to>
      <xdr:col>11</xdr:col>
      <xdr:colOff>809625</xdr:colOff>
      <xdr:row>190</xdr:row>
      <xdr:rowOff>714375</xdr:rowOff>
    </xdr:to>
    <xdr:sp macro="" textlink="">
      <xdr:nvSpPr>
        <xdr:cNvPr id="1538" name="Picture 631" descr="2212-20--Hero_01">
          <a:extLst>
            <a:ext uri="{FF2B5EF4-FFF2-40B4-BE49-F238E27FC236}">
              <a16:creationId xmlns:a16="http://schemas.microsoft.com/office/drawing/2014/main" xmlns="" id="{48CF51C6-ED09-4C98-9BBC-22DA3A889835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3723874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127000</xdr:colOff>
      <xdr:row>197</xdr:row>
      <xdr:rowOff>88900</xdr:rowOff>
    </xdr:from>
    <xdr:to>
      <xdr:col>11</xdr:col>
      <xdr:colOff>685800</xdr:colOff>
      <xdr:row>197</xdr:row>
      <xdr:rowOff>619125</xdr:rowOff>
    </xdr:to>
    <xdr:pic>
      <xdr:nvPicPr>
        <xdr:cNvPr id="1539" name="Picture 632" descr="48532834--Hero_1">
          <a:extLst>
            <a:ext uri="{FF2B5EF4-FFF2-40B4-BE49-F238E27FC236}">
              <a16:creationId xmlns:a16="http://schemas.microsoft.com/office/drawing/2014/main" xmlns="" id="{D91888EC-0D4F-4995-95B1-EF55E6EB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423695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200</xdr:row>
      <xdr:rowOff>101600</xdr:rowOff>
    </xdr:from>
    <xdr:to>
      <xdr:col>11</xdr:col>
      <xdr:colOff>619125</xdr:colOff>
      <xdr:row>200</xdr:row>
      <xdr:rowOff>638175</xdr:rowOff>
    </xdr:to>
    <xdr:pic>
      <xdr:nvPicPr>
        <xdr:cNvPr id="1540" name="Picture 633" descr="48532832--Hero_1">
          <a:extLst>
            <a:ext uri="{FF2B5EF4-FFF2-40B4-BE49-F238E27FC236}">
              <a16:creationId xmlns:a16="http://schemas.microsoft.com/office/drawing/2014/main" xmlns="" id="{F0A6FB98-3DAB-4AA1-AAAF-C21ABB3F2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445539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201</xdr:row>
      <xdr:rowOff>50800</xdr:rowOff>
    </xdr:from>
    <xdr:to>
      <xdr:col>11</xdr:col>
      <xdr:colOff>638175</xdr:colOff>
      <xdr:row>201</xdr:row>
      <xdr:rowOff>581025</xdr:rowOff>
    </xdr:to>
    <xdr:pic>
      <xdr:nvPicPr>
        <xdr:cNvPr id="1541" name="Picture 634" descr="48532832--Hero_1">
          <a:extLst>
            <a:ext uri="{FF2B5EF4-FFF2-40B4-BE49-F238E27FC236}">
              <a16:creationId xmlns:a16="http://schemas.microsoft.com/office/drawing/2014/main" xmlns="" id="{0CC73792-8D2E-4B24-A93B-78DE3B489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452270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208</xdr:row>
      <xdr:rowOff>127000</xdr:rowOff>
    </xdr:from>
    <xdr:to>
      <xdr:col>11</xdr:col>
      <xdr:colOff>685800</xdr:colOff>
      <xdr:row>208</xdr:row>
      <xdr:rowOff>657225</xdr:rowOff>
    </xdr:to>
    <xdr:pic>
      <xdr:nvPicPr>
        <xdr:cNvPr id="1542" name="Picture 635" descr="48532832--Hero_1">
          <a:extLst>
            <a:ext uri="{FF2B5EF4-FFF2-40B4-BE49-F238E27FC236}">
              <a16:creationId xmlns:a16="http://schemas.microsoft.com/office/drawing/2014/main" xmlns="" id="{A102D48D-0C9E-422C-B7D4-0509AE5EB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640" y="1503705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207</xdr:row>
      <xdr:rowOff>101600</xdr:rowOff>
    </xdr:from>
    <xdr:to>
      <xdr:col>11</xdr:col>
      <xdr:colOff>657225</xdr:colOff>
      <xdr:row>207</xdr:row>
      <xdr:rowOff>638175</xdr:rowOff>
    </xdr:to>
    <xdr:pic>
      <xdr:nvPicPr>
        <xdr:cNvPr id="1543" name="Picture 636" descr="48532574--Hero-1">
          <a:extLst>
            <a:ext uri="{FF2B5EF4-FFF2-40B4-BE49-F238E27FC236}">
              <a16:creationId xmlns:a16="http://schemas.microsoft.com/office/drawing/2014/main" xmlns="" id="{90C998DE-53C6-496B-B339-F59FDC11F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240" y="1496212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212</xdr:row>
      <xdr:rowOff>101600</xdr:rowOff>
    </xdr:from>
    <xdr:to>
      <xdr:col>11</xdr:col>
      <xdr:colOff>676275</xdr:colOff>
      <xdr:row>212</xdr:row>
      <xdr:rowOff>685800</xdr:rowOff>
    </xdr:to>
    <xdr:sp macro="" textlink="">
      <xdr:nvSpPr>
        <xdr:cNvPr id="1544" name="Picture 637" descr="4932383162--Hero_1">
          <a:extLst>
            <a:ext uri="{FF2B5EF4-FFF2-40B4-BE49-F238E27FC236}">
              <a16:creationId xmlns:a16="http://schemas.microsoft.com/office/drawing/2014/main" xmlns="" id="{D38D4E61-CE7B-4AB0-9479-A1A4F9FD9F3F}"/>
            </a:ext>
          </a:extLst>
        </xdr:cNvPr>
        <xdr:cNvSpPr>
          <a:spLocks noChangeAspect="1" noChangeArrowheads="1"/>
        </xdr:cNvSpPr>
      </xdr:nvSpPr>
      <xdr:spPr bwMode="auto">
        <a:xfrm>
          <a:off x="9743440" y="1532407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213</xdr:row>
      <xdr:rowOff>101600</xdr:rowOff>
    </xdr:from>
    <xdr:to>
      <xdr:col>11</xdr:col>
      <xdr:colOff>676275</xdr:colOff>
      <xdr:row>213</xdr:row>
      <xdr:rowOff>638175</xdr:rowOff>
    </xdr:to>
    <xdr:pic>
      <xdr:nvPicPr>
        <xdr:cNvPr id="1545" name="Picture 638" descr="48532583--Hero_1">
          <a:extLst>
            <a:ext uri="{FF2B5EF4-FFF2-40B4-BE49-F238E27FC236}">
              <a16:creationId xmlns:a16="http://schemas.microsoft.com/office/drawing/2014/main" xmlns="" id="{0706E106-7DD6-4D04-9375-D971C2FD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539646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215</xdr:row>
      <xdr:rowOff>25400</xdr:rowOff>
    </xdr:from>
    <xdr:to>
      <xdr:col>11</xdr:col>
      <xdr:colOff>752475</xdr:colOff>
      <xdr:row>215</xdr:row>
      <xdr:rowOff>657225</xdr:rowOff>
    </xdr:to>
    <xdr:sp macro="" textlink="">
      <xdr:nvSpPr>
        <xdr:cNvPr id="1546" name="Picture 639" descr="48534834--Hero_1">
          <a:extLst>
            <a:ext uri="{FF2B5EF4-FFF2-40B4-BE49-F238E27FC236}">
              <a16:creationId xmlns:a16="http://schemas.microsoft.com/office/drawing/2014/main" xmlns="" id="{6A53609A-ACE7-44DC-A38D-D82A9930B1E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553362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217</xdr:row>
      <xdr:rowOff>63500</xdr:rowOff>
    </xdr:from>
    <xdr:to>
      <xdr:col>11</xdr:col>
      <xdr:colOff>733425</xdr:colOff>
      <xdr:row>217</xdr:row>
      <xdr:rowOff>676275</xdr:rowOff>
    </xdr:to>
    <xdr:sp macro="" textlink="">
      <xdr:nvSpPr>
        <xdr:cNvPr id="1547" name="Picture 640" descr="M12_HV-0--Hero_01">
          <a:extLst>
            <a:ext uri="{FF2B5EF4-FFF2-40B4-BE49-F238E27FC236}">
              <a16:creationId xmlns:a16="http://schemas.microsoft.com/office/drawing/2014/main" xmlns="" id="{CECC62A1-722A-41EB-A3DB-DD692CCE9A13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568221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218</xdr:row>
      <xdr:rowOff>38100</xdr:rowOff>
    </xdr:from>
    <xdr:to>
      <xdr:col>11</xdr:col>
      <xdr:colOff>695325</xdr:colOff>
      <xdr:row>218</xdr:row>
      <xdr:rowOff>647700</xdr:rowOff>
    </xdr:to>
    <xdr:sp macro="" textlink="">
      <xdr:nvSpPr>
        <xdr:cNvPr id="1548" name="Picture 641" descr="M12 LL-0--Hero_1">
          <a:extLst>
            <a:ext uri="{FF2B5EF4-FFF2-40B4-BE49-F238E27FC236}">
              <a16:creationId xmlns:a16="http://schemas.microsoft.com/office/drawing/2014/main" xmlns="" id="{A713E21D-AEDE-47A5-A27A-5AB800519BCA}"/>
            </a:ext>
          </a:extLst>
        </xdr:cNvPr>
        <xdr:cNvSpPr>
          <a:spLocks noChangeAspect="1" noChangeArrowheads="1"/>
        </xdr:cNvSpPr>
      </xdr:nvSpPr>
      <xdr:spPr bwMode="auto">
        <a:xfrm>
          <a:off x="9730740" y="157520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219</xdr:row>
      <xdr:rowOff>114300</xdr:rowOff>
    </xdr:from>
    <xdr:to>
      <xdr:col>11</xdr:col>
      <xdr:colOff>609600</xdr:colOff>
      <xdr:row>219</xdr:row>
      <xdr:rowOff>619125</xdr:rowOff>
    </xdr:to>
    <xdr:sp macro="" textlink="">
      <xdr:nvSpPr>
        <xdr:cNvPr id="1549" name="Picture 642" descr="48532572--Hero_1">
          <a:extLst>
            <a:ext uri="{FF2B5EF4-FFF2-40B4-BE49-F238E27FC236}">
              <a16:creationId xmlns:a16="http://schemas.microsoft.com/office/drawing/2014/main" xmlns="" id="{209B46CB-BE86-4863-A6B1-8216DA2B2AFF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58320740"/>
          <a:ext cx="5461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221</xdr:row>
      <xdr:rowOff>25400</xdr:rowOff>
    </xdr:from>
    <xdr:to>
      <xdr:col>11</xdr:col>
      <xdr:colOff>762000</xdr:colOff>
      <xdr:row>221</xdr:row>
      <xdr:rowOff>657225</xdr:rowOff>
    </xdr:to>
    <xdr:sp macro="" textlink="">
      <xdr:nvSpPr>
        <xdr:cNvPr id="1550" name="Picture 643" descr="M12_B4--Hero_1">
          <a:extLst>
            <a:ext uri="{FF2B5EF4-FFF2-40B4-BE49-F238E27FC236}">
              <a16:creationId xmlns:a16="http://schemas.microsoft.com/office/drawing/2014/main" xmlns="" id="{BFA06B78-DFE1-44A2-9879-964F5B28C4E5}"/>
            </a:ext>
          </a:extLst>
        </xdr:cNvPr>
        <xdr:cNvSpPr>
          <a:spLocks noChangeAspect="1" noChangeArrowheads="1"/>
        </xdr:cNvSpPr>
      </xdr:nvSpPr>
      <xdr:spPr bwMode="auto">
        <a:xfrm>
          <a:off x="9781540" y="159679640"/>
          <a:ext cx="673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222</xdr:row>
      <xdr:rowOff>38100</xdr:rowOff>
    </xdr:from>
    <xdr:to>
      <xdr:col>11</xdr:col>
      <xdr:colOff>733425</xdr:colOff>
      <xdr:row>222</xdr:row>
      <xdr:rowOff>647700</xdr:rowOff>
    </xdr:to>
    <xdr:sp macro="" textlink="">
      <xdr:nvSpPr>
        <xdr:cNvPr id="1551" name="Picture 644" descr="M12_SL-0--Hero_1">
          <a:extLst>
            <a:ext uri="{FF2B5EF4-FFF2-40B4-BE49-F238E27FC236}">
              <a16:creationId xmlns:a16="http://schemas.microsoft.com/office/drawing/2014/main" xmlns="" id="{B7C9B5D9-AF4D-4244-A85C-9650FBAB8FD4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604162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88900</xdr:colOff>
      <xdr:row>223</xdr:row>
      <xdr:rowOff>63500</xdr:rowOff>
    </xdr:from>
    <xdr:to>
      <xdr:col>11</xdr:col>
      <xdr:colOff>752475</xdr:colOff>
      <xdr:row>223</xdr:row>
      <xdr:rowOff>676275</xdr:rowOff>
    </xdr:to>
    <xdr:pic>
      <xdr:nvPicPr>
        <xdr:cNvPr id="1552" name="Picture 645" descr="L4_FFL-301--Hero_1">
          <a:extLst>
            <a:ext uri="{FF2B5EF4-FFF2-40B4-BE49-F238E27FC236}">
              <a16:creationId xmlns:a16="http://schemas.microsoft.com/office/drawing/2014/main" xmlns="" id="{49722001-13B4-4C65-8611-618147217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611655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63500</xdr:colOff>
      <xdr:row>228</xdr:row>
      <xdr:rowOff>50800</xdr:rowOff>
    </xdr:from>
    <xdr:to>
      <xdr:col>11</xdr:col>
      <xdr:colOff>723900</xdr:colOff>
      <xdr:row>228</xdr:row>
      <xdr:rowOff>676275</xdr:rowOff>
    </xdr:to>
    <xdr:sp macro="" textlink="">
      <xdr:nvSpPr>
        <xdr:cNvPr id="1553" name="Picture 646" descr="M12-18C--Hero_1">
          <a:extLst>
            <a:ext uri="{FF2B5EF4-FFF2-40B4-BE49-F238E27FC236}">
              <a16:creationId xmlns:a16="http://schemas.microsoft.com/office/drawing/2014/main" xmlns="" id="{4A5BB20B-4BF6-4999-9FD5-499295CD1538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647723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233</xdr:row>
      <xdr:rowOff>88900</xdr:rowOff>
    </xdr:from>
    <xdr:to>
      <xdr:col>11</xdr:col>
      <xdr:colOff>723900</xdr:colOff>
      <xdr:row>233</xdr:row>
      <xdr:rowOff>695325</xdr:rowOff>
    </xdr:to>
    <xdr:sp macro="" textlink="">
      <xdr:nvSpPr>
        <xdr:cNvPr id="1554" name="Picture 647" descr="M12_BSD-0--Hero_01">
          <a:extLst>
            <a:ext uri="{FF2B5EF4-FFF2-40B4-BE49-F238E27FC236}">
              <a16:creationId xmlns:a16="http://schemas.microsoft.com/office/drawing/2014/main" xmlns="" id="{E511E865-BCE4-4158-B155-C03ECD88F064}"/>
            </a:ext>
          </a:extLst>
        </xdr:cNvPr>
        <xdr:cNvSpPr>
          <a:spLocks noChangeAspect="1" noChangeArrowheads="1"/>
        </xdr:cNvSpPr>
      </xdr:nvSpPr>
      <xdr:spPr bwMode="auto">
        <a:xfrm>
          <a:off x="9756140" y="168429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165100</xdr:colOff>
      <xdr:row>238</xdr:row>
      <xdr:rowOff>88900</xdr:rowOff>
    </xdr:from>
    <xdr:to>
      <xdr:col>11</xdr:col>
      <xdr:colOff>733425</xdr:colOff>
      <xdr:row>238</xdr:row>
      <xdr:rowOff>619125</xdr:rowOff>
    </xdr:to>
    <xdr:pic>
      <xdr:nvPicPr>
        <xdr:cNvPr id="1555" name="Picture 648" descr="LM360--Hero_1">
          <a:extLst>
            <a:ext uri="{FF2B5EF4-FFF2-40B4-BE49-F238E27FC236}">
              <a16:creationId xmlns:a16="http://schemas.microsoft.com/office/drawing/2014/main" xmlns="" id="{154B839C-19F9-4CF5-ADC8-A214C385B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7740" y="1720494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241</xdr:row>
      <xdr:rowOff>25400</xdr:rowOff>
    </xdr:from>
    <xdr:to>
      <xdr:col>11</xdr:col>
      <xdr:colOff>733425</xdr:colOff>
      <xdr:row>241</xdr:row>
      <xdr:rowOff>638175</xdr:rowOff>
    </xdr:to>
    <xdr:sp macro="" textlink="">
      <xdr:nvSpPr>
        <xdr:cNvPr id="1556" name="Picture 649" descr="M12_BD-202C--Hero_1">
          <a:extLst>
            <a:ext uri="{FF2B5EF4-FFF2-40B4-BE49-F238E27FC236}">
              <a16:creationId xmlns:a16="http://schemas.microsoft.com/office/drawing/2014/main" xmlns="" id="{79E14D86-80AE-4920-A97C-D2B95C4D02E5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74157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101600</xdr:colOff>
      <xdr:row>242</xdr:row>
      <xdr:rowOff>63500</xdr:rowOff>
    </xdr:from>
    <xdr:to>
      <xdr:col>11</xdr:col>
      <xdr:colOff>762000</xdr:colOff>
      <xdr:row>242</xdr:row>
      <xdr:rowOff>676275</xdr:rowOff>
    </xdr:to>
    <xdr:sp macro="" textlink="">
      <xdr:nvSpPr>
        <xdr:cNvPr id="1557" name="Picture 651" descr="M12_BD-202C--Hero_1">
          <a:extLst>
            <a:ext uri="{FF2B5EF4-FFF2-40B4-BE49-F238E27FC236}">
              <a16:creationId xmlns:a16="http://schemas.microsoft.com/office/drawing/2014/main" xmlns="" id="{556A6771-D63F-4039-98EE-535D7EB53433}"/>
            </a:ext>
          </a:extLst>
        </xdr:cNvPr>
        <xdr:cNvSpPr>
          <a:spLocks noChangeAspect="1" noChangeArrowheads="1"/>
        </xdr:cNvSpPr>
      </xdr:nvSpPr>
      <xdr:spPr bwMode="auto">
        <a:xfrm>
          <a:off x="9794240" y="1749196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63500</xdr:colOff>
      <xdr:row>250</xdr:row>
      <xdr:rowOff>101600</xdr:rowOff>
    </xdr:from>
    <xdr:to>
      <xdr:col>11</xdr:col>
      <xdr:colOff>638175</xdr:colOff>
      <xdr:row>250</xdr:row>
      <xdr:rowOff>638175</xdr:rowOff>
    </xdr:to>
    <xdr:pic>
      <xdr:nvPicPr>
        <xdr:cNvPr id="1558" name="Picture 652" descr="48532573--Hero_1">
          <a:extLst>
            <a:ext uri="{FF2B5EF4-FFF2-40B4-BE49-F238E27FC236}">
              <a16:creationId xmlns:a16="http://schemas.microsoft.com/office/drawing/2014/main" xmlns="" id="{DD7D3B53-6E63-4F5C-9CB7-7E37FE509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6140" y="180748940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252</xdr:row>
      <xdr:rowOff>101600</xdr:rowOff>
    </xdr:from>
    <xdr:to>
      <xdr:col>11</xdr:col>
      <xdr:colOff>657225</xdr:colOff>
      <xdr:row>252</xdr:row>
      <xdr:rowOff>619125</xdr:rowOff>
    </xdr:to>
    <xdr:pic>
      <xdr:nvPicPr>
        <xdr:cNvPr id="1559" name="Picture 653" descr="AG_800-125_EK--Hero_1">
          <a:extLst>
            <a:ext uri="{FF2B5EF4-FFF2-40B4-BE49-F238E27FC236}">
              <a16:creationId xmlns:a16="http://schemas.microsoft.com/office/drawing/2014/main" xmlns="" id="{B5D0E8F7-6B5A-47AF-990E-1F8E45EFD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82196740"/>
          <a:ext cx="5461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255</xdr:row>
      <xdr:rowOff>38100</xdr:rowOff>
    </xdr:from>
    <xdr:to>
      <xdr:col>11</xdr:col>
      <xdr:colOff>752475</xdr:colOff>
      <xdr:row>255</xdr:row>
      <xdr:rowOff>647700</xdr:rowOff>
    </xdr:to>
    <xdr:pic>
      <xdr:nvPicPr>
        <xdr:cNvPr id="1560" name="Picture 654" descr="M18_IL-0--Hero_1">
          <a:extLst>
            <a:ext uri="{FF2B5EF4-FFF2-40B4-BE49-F238E27FC236}">
              <a16:creationId xmlns:a16="http://schemas.microsoft.com/office/drawing/2014/main" xmlns="" id="{BC3CCCB7-5E01-4CE4-B3B0-2FB704E1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540" y="1843049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256</xdr:row>
      <xdr:rowOff>38100</xdr:rowOff>
    </xdr:from>
    <xdr:to>
      <xdr:col>11</xdr:col>
      <xdr:colOff>733425</xdr:colOff>
      <xdr:row>256</xdr:row>
      <xdr:rowOff>647700</xdr:rowOff>
    </xdr:to>
    <xdr:sp macro="" textlink="">
      <xdr:nvSpPr>
        <xdr:cNvPr id="1561" name="Picture 655" descr="M18_LL-0--Hero_1">
          <a:extLst>
            <a:ext uri="{FF2B5EF4-FFF2-40B4-BE49-F238E27FC236}">
              <a16:creationId xmlns:a16="http://schemas.microsoft.com/office/drawing/2014/main" xmlns="" id="{1503006F-514E-4AE3-97D7-0743BC321A1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185028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76200</xdr:colOff>
      <xdr:row>257</xdr:row>
      <xdr:rowOff>723900</xdr:rowOff>
    </xdr:from>
    <xdr:to>
      <xdr:col>11</xdr:col>
      <xdr:colOff>714375</xdr:colOff>
      <xdr:row>258</xdr:row>
      <xdr:rowOff>581025</xdr:rowOff>
    </xdr:to>
    <xdr:pic>
      <xdr:nvPicPr>
        <xdr:cNvPr id="1562" name="Picture 656" descr="L4_FMLED-201--Hero_1">
          <a:extLst>
            <a:ext uri="{FF2B5EF4-FFF2-40B4-BE49-F238E27FC236}">
              <a16:creationId xmlns:a16="http://schemas.microsoft.com/office/drawing/2014/main" xmlns="" id="{FFB68A7B-0CA6-4541-994E-255FF56A9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86438540"/>
          <a:ext cx="6350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259</xdr:row>
      <xdr:rowOff>38100</xdr:rowOff>
    </xdr:from>
    <xdr:to>
      <xdr:col>11</xdr:col>
      <xdr:colOff>695325</xdr:colOff>
      <xdr:row>259</xdr:row>
      <xdr:rowOff>638175</xdr:rowOff>
    </xdr:to>
    <xdr:pic>
      <xdr:nvPicPr>
        <xdr:cNvPr id="1563" name="Picture 657" descr="L4_FMLED-201--Hero_1">
          <a:extLst>
            <a:ext uri="{FF2B5EF4-FFF2-40B4-BE49-F238E27FC236}">
              <a16:creationId xmlns:a16="http://schemas.microsoft.com/office/drawing/2014/main" xmlns="" id="{D7ED879B-8207-47AD-A58A-50A4C805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187200540"/>
          <a:ext cx="6223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260</xdr:row>
      <xdr:rowOff>76200</xdr:rowOff>
    </xdr:from>
    <xdr:to>
      <xdr:col>11</xdr:col>
      <xdr:colOff>723900</xdr:colOff>
      <xdr:row>260</xdr:row>
      <xdr:rowOff>619125</xdr:rowOff>
    </xdr:to>
    <xdr:sp macro="" textlink="">
      <xdr:nvSpPr>
        <xdr:cNvPr id="1564" name="Picture 658" descr="M12-18C--Hero_1">
          <a:extLst>
            <a:ext uri="{FF2B5EF4-FFF2-40B4-BE49-F238E27FC236}">
              <a16:creationId xmlns:a16="http://schemas.microsoft.com/office/drawing/2014/main" xmlns="" id="{B225680B-60F7-46B9-A44E-9688EBE6B6E5}"/>
            </a:ext>
          </a:extLst>
        </xdr:cNvPr>
        <xdr:cNvSpPr>
          <a:spLocks noChangeAspect="1" noChangeArrowheads="1"/>
        </xdr:cNvSpPr>
      </xdr:nvSpPr>
      <xdr:spPr bwMode="auto">
        <a:xfrm>
          <a:off x="9832340" y="187962540"/>
          <a:ext cx="5842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22552</xdr:colOff>
      <xdr:row>2</xdr:row>
      <xdr:rowOff>77756</xdr:rowOff>
    </xdr:from>
    <xdr:to>
      <xdr:col>11</xdr:col>
      <xdr:colOff>933061</xdr:colOff>
      <xdr:row>2</xdr:row>
      <xdr:rowOff>635455</xdr:rowOff>
    </xdr:to>
    <xdr:pic>
      <xdr:nvPicPr>
        <xdr:cNvPr id="1565" name="Obraz 2">
          <a:extLst>
            <a:ext uri="{FF2B5EF4-FFF2-40B4-BE49-F238E27FC236}">
              <a16:creationId xmlns:a16="http://schemas.microsoft.com/office/drawing/2014/main" xmlns="" id="{8CE9EB1A-593E-4095-9805-7606B9272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18417232" y="1205516"/>
          <a:ext cx="910509" cy="560874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27</xdr:row>
      <xdr:rowOff>1</xdr:rowOff>
    </xdr:from>
    <xdr:to>
      <xdr:col>11</xdr:col>
      <xdr:colOff>521542</xdr:colOff>
      <xdr:row>27</xdr:row>
      <xdr:rowOff>639601</xdr:rowOff>
    </xdr:to>
    <xdr:pic>
      <xdr:nvPicPr>
        <xdr:cNvPr id="1566" name="Obraz 3">
          <a:extLst>
            <a:ext uri="{FF2B5EF4-FFF2-40B4-BE49-F238E27FC236}">
              <a16:creationId xmlns:a16="http://schemas.microsoft.com/office/drawing/2014/main" xmlns="" id="{92FE9D66-4D5B-43CD-920C-92DDB1B95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9770395" y="19217641"/>
          <a:ext cx="440612" cy="642775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46</xdr:row>
      <xdr:rowOff>246225</xdr:rowOff>
    </xdr:from>
    <xdr:to>
      <xdr:col>11</xdr:col>
      <xdr:colOff>657742</xdr:colOff>
      <xdr:row>46</xdr:row>
      <xdr:rowOff>715930</xdr:rowOff>
    </xdr:to>
    <xdr:pic>
      <xdr:nvPicPr>
        <xdr:cNvPr id="1567" name="Obraz 4">
          <a:extLst>
            <a:ext uri="{FF2B5EF4-FFF2-40B4-BE49-F238E27FC236}">
              <a16:creationId xmlns:a16="http://schemas.microsoft.com/office/drawing/2014/main" xmlns="" id="{53596B8B-8EF5-4696-9912-91E3A42C1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9887027" y="33217965"/>
          <a:ext cx="466530" cy="466530"/>
        </a:xfrm>
        <a:prstGeom prst="rect">
          <a:avLst/>
        </a:prstGeom>
      </xdr:spPr>
    </xdr:pic>
    <xdr:clientData/>
  </xdr:twoCellAnchor>
  <xdr:twoCellAnchor editAs="oneCell">
    <xdr:from>
      <xdr:col>11</xdr:col>
      <xdr:colOff>126998</xdr:colOff>
      <xdr:row>48</xdr:row>
      <xdr:rowOff>194387</xdr:rowOff>
    </xdr:from>
    <xdr:to>
      <xdr:col>11</xdr:col>
      <xdr:colOff>827529</xdr:colOff>
      <xdr:row>48</xdr:row>
      <xdr:rowOff>657743</xdr:rowOff>
    </xdr:to>
    <xdr:pic>
      <xdr:nvPicPr>
        <xdr:cNvPr id="1568" name="Obraz 5">
          <a:extLst>
            <a:ext uri="{FF2B5EF4-FFF2-40B4-BE49-F238E27FC236}">
              <a16:creationId xmlns:a16="http://schemas.microsoft.com/office/drawing/2014/main" xmlns="" id="{D2CED3A1-755A-407A-A87E-FCF9F8541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9819638" y="34613927"/>
          <a:ext cx="697356" cy="466531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57</xdr:row>
      <xdr:rowOff>51835</xdr:rowOff>
    </xdr:from>
    <xdr:to>
      <xdr:col>11</xdr:col>
      <xdr:colOff>725715</xdr:colOff>
      <xdr:row>57</xdr:row>
      <xdr:rowOff>609081</xdr:rowOff>
    </xdr:to>
    <xdr:pic>
      <xdr:nvPicPr>
        <xdr:cNvPr id="1569" name="Obraz 6">
          <a:extLst>
            <a:ext uri="{FF2B5EF4-FFF2-40B4-BE49-F238E27FC236}">
              <a16:creationId xmlns:a16="http://schemas.microsoft.com/office/drawing/2014/main" xmlns="" id="{1CB613C0-C1FA-44C7-B8CE-80A9D568F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9861109" y="40986475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83</xdr:row>
      <xdr:rowOff>77754</xdr:rowOff>
    </xdr:from>
    <xdr:to>
      <xdr:col>11</xdr:col>
      <xdr:colOff>735499</xdr:colOff>
      <xdr:row>83</xdr:row>
      <xdr:rowOff>647959</xdr:rowOff>
    </xdr:to>
    <xdr:pic>
      <xdr:nvPicPr>
        <xdr:cNvPr id="1570" name="Obraz 7">
          <a:extLst>
            <a:ext uri="{FF2B5EF4-FFF2-40B4-BE49-F238E27FC236}">
              <a16:creationId xmlns:a16="http://schemas.microsoft.com/office/drawing/2014/main" xmlns="" id="{FB4F6D81-6360-416A-8998-ADC99080D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9861109" y="59833794"/>
          <a:ext cx="570205" cy="570205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88</xdr:row>
      <xdr:rowOff>90715</xdr:rowOff>
    </xdr:from>
    <xdr:to>
      <xdr:col>11</xdr:col>
      <xdr:colOff>826212</xdr:colOff>
      <xdr:row>89</xdr:row>
      <xdr:rowOff>29093</xdr:rowOff>
    </xdr:to>
    <xdr:pic>
      <xdr:nvPicPr>
        <xdr:cNvPr id="1571" name="Obraz 8">
          <a:extLst>
            <a:ext uri="{FF2B5EF4-FFF2-40B4-BE49-F238E27FC236}">
              <a16:creationId xmlns:a16="http://schemas.microsoft.com/office/drawing/2014/main" xmlns="" id="{24B2F7BA-65B5-4D9C-BDF2-7556A52D8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9861109" y="63466255"/>
          <a:ext cx="660918" cy="659103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97</xdr:row>
      <xdr:rowOff>129592</xdr:rowOff>
    </xdr:from>
    <xdr:to>
      <xdr:col>11</xdr:col>
      <xdr:colOff>579988</xdr:colOff>
      <xdr:row>97</xdr:row>
      <xdr:rowOff>599298</xdr:rowOff>
    </xdr:to>
    <xdr:pic>
      <xdr:nvPicPr>
        <xdr:cNvPr id="1572" name="Obraz 9">
          <a:extLst>
            <a:ext uri="{FF2B5EF4-FFF2-40B4-BE49-F238E27FC236}">
              <a16:creationId xmlns:a16="http://schemas.microsoft.com/office/drawing/2014/main" xmlns="" id="{B41B292A-5E57-4B97-9D74-CCAAEE9E0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9809272" y="70020232"/>
          <a:ext cx="466531" cy="466531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103</xdr:row>
      <xdr:rowOff>25917</xdr:rowOff>
    </xdr:from>
    <xdr:to>
      <xdr:col>11</xdr:col>
      <xdr:colOff>640767</xdr:colOff>
      <xdr:row>103</xdr:row>
      <xdr:rowOff>572795</xdr:rowOff>
    </xdr:to>
    <xdr:pic>
      <xdr:nvPicPr>
        <xdr:cNvPr id="1573" name="Obraz 10">
          <a:extLst>
            <a:ext uri="{FF2B5EF4-FFF2-40B4-BE49-F238E27FC236}">
              <a16:creationId xmlns:a16="http://schemas.microsoft.com/office/drawing/2014/main" xmlns="" id="{5EF89485-D5A2-46BB-B8EF-A0873665E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9783354" y="74259957"/>
          <a:ext cx="546878" cy="546878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103672</xdr:colOff>
      <xdr:row>114</xdr:row>
      <xdr:rowOff>181426</xdr:rowOff>
    </xdr:from>
    <xdr:to>
      <xdr:col>11</xdr:col>
      <xdr:colOff>601888</xdr:colOff>
      <xdr:row>114</xdr:row>
      <xdr:rowOff>673292</xdr:rowOff>
    </xdr:to>
    <xdr:pic>
      <xdr:nvPicPr>
        <xdr:cNvPr id="1574" name="Obraz 11">
          <a:extLst>
            <a:ext uri="{FF2B5EF4-FFF2-40B4-BE49-F238E27FC236}">
              <a16:creationId xmlns:a16="http://schemas.microsoft.com/office/drawing/2014/main" xmlns="" id="{8B8B36E7-87C8-49EF-8C2D-3D2CB6D38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9796312" y="82378366"/>
          <a:ext cx="495041" cy="495041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127</xdr:row>
      <xdr:rowOff>12958</xdr:rowOff>
    </xdr:from>
    <xdr:to>
      <xdr:col>11</xdr:col>
      <xdr:colOff>793685</xdr:colOff>
      <xdr:row>127</xdr:row>
      <xdr:rowOff>618865</xdr:rowOff>
    </xdr:to>
    <xdr:pic>
      <xdr:nvPicPr>
        <xdr:cNvPr id="1575" name="Obraz 12">
          <a:extLst>
            <a:ext uri="{FF2B5EF4-FFF2-40B4-BE49-F238E27FC236}">
              <a16:creationId xmlns:a16="http://schemas.microsoft.com/office/drawing/2014/main" xmlns="" id="{445D2AE4-296A-4C27-B4BB-F80440B7E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9874068" y="91620598"/>
          <a:ext cx="609082" cy="609082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155509</xdr:colOff>
      <xdr:row>136</xdr:row>
      <xdr:rowOff>103672</xdr:rowOff>
    </xdr:from>
    <xdr:to>
      <xdr:col>11</xdr:col>
      <xdr:colOff>673941</xdr:colOff>
      <xdr:row>136</xdr:row>
      <xdr:rowOff>622104</xdr:rowOff>
    </xdr:to>
    <xdr:pic>
      <xdr:nvPicPr>
        <xdr:cNvPr id="1576" name="Obraz 13">
          <a:extLst>
            <a:ext uri="{FF2B5EF4-FFF2-40B4-BE49-F238E27FC236}">
              <a16:creationId xmlns:a16="http://schemas.microsoft.com/office/drawing/2014/main" xmlns="" id="{352FF024-2236-4A68-A3D8-617821770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9848149" y="98226412"/>
          <a:ext cx="515257" cy="515257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163</xdr:row>
      <xdr:rowOff>64796</xdr:rowOff>
    </xdr:from>
    <xdr:to>
      <xdr:col>11</xdr:col>
      <xdr:colOff>677571</xdr:colOff>
      <xdr:row>163</xdr:row>
      <xdr:rowOff>677571</xdr:rowOff>
    </xdr:to>
    <xdr:pic>
      <xdr:nvPicPr>
        <xdr:cNvPr id="1577" name="Obraz 14">
          <a:extLst>
            <a:ext uri="{FF2B5EF4-FFF2-40B4-BE49-F238E27FC236}">
              <a16:creationId xmlns:a16="http://schemas.microsoft.com/office/drawing/2014/main" xmlns="" id="{0CE88F98-53F0-4207-B764-F19C9BD5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9757436" y="11773283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135108</xdr:colOff>
      <xdr:row>173</xdr:row>
      <xdr:rowOff>181428</xdr:rowOff>
    </xdr:from>
    <xdr:to>
      <xdr:col>11</xdr:col>
      <xdr:colOff>677053</xdr:colOff>
      <xdr:row>173</xdr:row>
      <xdr:rowOff>619929</xdr:rowOff>
    </xdr:to>
    <xdr:pic>
      <xdr:nvPicPr>
        <xdr:cNvPr id="1578" name="Obraz 15">
          <a:extLst>
            <a:ext uri="{FF2B5EF4-FFF2-40B4-BE49-F238E27FC236}">
              <a16:creationId xmlns:a16="http://schemas.microsoft.com/office/drawing/2014/main" xmlns="" id="{5E99E368-F4AA-426D-BA79-2AE17C35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9827748" y="125088468"/>
          <a:ext cx="538770" cy="435326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179</xdr:row>
      <xdr:rowOff>194388</xdr:rowOff>
    </xdr:from>
    <xdr:to>
      <xdr:col>11</xdr:col>
      <xdr:colOff>597612</xdr:colOff>
      <xdr:row>179</xdr:row>
      <xdr:rowOff>597613</xdr:rowOff>
    </xdr:to>
    <xdr:pic>
      <xdr:nvPicPr>
        <xdr:cNvPr id="1579" name="Obraz 16">
          <a:extLst>
            <a:ext uri="{FF2B5EF4-FFF2-40B4-BE49-F238E27FC236}">
              <a16:creationId xmlns:a16="http://schemas.microsoft.com/office/drawing/2014/main" xmlns="" id="{284D7714-DFFE-4536-AFBA-D5E3D2EA9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9887027" y="1294448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181</xdr:row>
      <xdr:rowOff>181428</xdr:rowOff>
    </xdr:from>
    <xdr:to>
      <xdr:col>11</xdr:col>
      <xdr:colOff>597612</xdr:colOff>
      <xdr:row>181</xdr:row>
      <xdr:rowOff>587828</xdr:rowOff>
    </xdr:to>
    <xdr:pic>
      <xdr:nvPicPr>
        <xdr:cNvPr id="1580" name="Obraz 17">
          <a:extLst>
            <a:ext uri="{FF2B5EF4-FFF2-40B4-BE49-F238E27FC236}">
              <a16:creationId xmlns:a16="http://schemas.microsoft.com/office/drawing/2014/main" xmlns="" id="{052BAC14-DE9D-49B4-BB37-69361EE4D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9887027" y="1308796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190</xdr:row>
      <xdr:rowOff>116633</xdr:rowOff>
    </xdr:from>
    <xdr:to>
      <xdr:col>11</xdr:col>
      <xdr:colOff>618865</xdr:colOff>
      <xdr:row>190</xdr:row>
      <xdr:rowOff>618866</xdr:rowOff>
    </xdr:to>
    <xdr:pic>
      <xdr:nvPicPr>
        <xdr:cNvPr id="1581" name="Obraz 18">
          <a:extLst>
            <a:ext uri="{FF2B5EF4-FFF2-40B4-BE49-F238E27FC236}">
              <a16:creationId xmlns:a16="http://schemas.microsoft.com/office/drawing/2014/main" xmlns="" id="{A0203F04-72ED-4CCB-B49E-D474E7C9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9809272" y="137329973"/>
          <a:ext cx="505408" cy="505408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129593</xdr:colOff>
      <xdr:row>212</xdr:row>
      <xdr:rowOff>51837</xdr:rowOff>
    </xdr:from>
    <xdr:to>
      <xdr:col>11</xdr:col>
      <xdr:colOff>983866</xdr:colOff>
      <xdr:row>212</xdr:row>
      <xdr:rowOff>618865</xdr:rowOff>
    </xdr:to>
    <xdr:pic>
      <xdr:nvPicPr>
        <xdr:cNvPr id="1582" name="Obraz 19">
          <a:extLst>
            <a:ext uri="{FF2B5EF4-FFF2-40B4-BE49-F238E27FC236}">
              <a16:creationId xmlns:a16="http://schemas.microsoft.com/office/drawing/2014/main" xmlns="" id="{0BFB1A20-F55C-4879-BC82-E391A2BD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9822233" y="153190977"/>
          <a:ext cx="857448" cy="570203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215</xdr:row>
      <xdr:rowOff>142551</xdr:rowOff>
    </xdr:from>
    <xdr:to>
      <xdr:col>11</xdr:col>
      <xdr:colOff>617687</xdr:colOff>
      <xdr:row>215</xdr:row>
      <xdr:rowOff>560419</xdr:rowOff>
    </xdr:to>
    <xdr:pic>
      <xdr:nvPicPr>
        <xdr:cNvPr id="1583" name="Obraz 20">
          <a:extLst>
            <a:ext uri="{FF2B5EF4-FFF2-40B4-BE49-F238E27FC236}">
              <a16:creationId xmlns:a16="http://schemas.microsoft.com/office/drawing/2014/main" xmlns="" id="{AD3FBEF2-FC01-4DE0-BA15-3DDF49483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9861110" y="155453391"/>
          <a:ext cx="452392" cy="414693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220306</xdr:colOff>
      <xdr:row>217</xdr:row>
      <xdr:rowOff>129592</xdr:rowOff>
    </xdr:from>
    <xdr:to>
      <xdr:col>11</xdr:col>
      <xdr:colOff>626706</xdr:colOff>
      <xdr:row>217</xdr:row>
      <xdr:rowOff>535992</xdr:rowOff>
    </xdr:to>
    <xdr:pic>
      <xdr:nvPicPr>
        <xdr:cNvPr id="1584" name="Obraz 21">
          <a:extLst>
            <a:ext uri="{FF2B5EF4-FFF2-40B4-BE49-F238E27FC236}">
              <a16:creationId xmlns:a16="http://schemas.microsoft.com/office/drawing/2014/main" xmlns="" id="{AB002F1B-FBA2-41D5-8C35-AECEE7E7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9912946" y="1568882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181429</xdr:colOff>
      <xdr:row>218</xdr:row>
      <xdr:rowOff>155509</xdr:rowOff>
    </xdr:from>
    <xdr:to>
      <xdr:col>11</xdr:col>
      <xdr:colOff>587829</xdr:colOff>
      <xdr:row>218</xdr:row>
      <xdr:rowOff>565084</xdr:rowOff>
    </xdr:to>
    <xdr:pic>
      <xdr:nvPicPr>
        <xdr:cNvPr id="1585" name="Obraz 22">
          <a:extLst>
            <a:ext uri="{FF2B5EF4-FFF2-40B4-BE49-F238E27FC236}">
              <a16:creationId xmlns:a16="http://schemas.microsoft.com/office/drawing/2014/main" xmlns="" id="{9DE5CBB6-37CB-4077-9F38-FE91C7CC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9874069" y="15763804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219</xdr:row>
      <xdr:rowOff>220306</xdr:rowOff>
    </xdr:from>
    <xdr:to>
      <xdr:col>11</xdr:col>
      <xdr:colOff>587828</xdr:colOff>
      <xdr:row>219</xdr:row>
      <xdr:rowOff>626706</xdr:rowOff>
    </xdr:to>
    <xdr:pic>
      <xdr:nvPicPr>
        <xdr:cNvPr id="1586" name="Obraz 23">
          <a:extLst>
            <a:ext uri="{FF2B5EF4-FFF2-40B4-BE49-F238E27FC236}">
              <a16:creationId xmlns:a16="http://schemas.microsoft.com/office/drawing/2014/main" xmlns="" id="{9D81B492-36A4-448A-A1F6-37FB88C5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9874068" y="15842674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221</xdr:row>
      <xdr:rowOff>90715</xdr:rowOff>
    </xdr:from>
    <xdr:to>
      <xdr:col>11</xdr:col>
      <xdr:colOff>487331</xdr:colOff>
      <xdr:row>221</xdr:row>
      <xdr:rowOff>497115</xdr:rowOff>
    </xdr:to>
    <xdr:pic>
      <xdr:nvPicPr>
        <xdr:cNvPr id="1587" name="Obraz 25">
          <a:extLst>
            <a:ext uri="{FF2B5EF4-FFF2-40B4-BE49-F238E27FC236}">
              <a16:creationId xmlns:a16="http://schemas.microsoft.com/office/drawing/2014/main" xmlns="" id="{5D7D3F55-C0FE-45B5-9AD9-49AD37ABE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9770396" y="15974495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222</xdr:row>
      <xdr:rowOff>38878</xdr:rowOff>
    </xdr:from>
    <xdr:to>
      <xdr:col>11</xdr:col>
      <xdr:colOff>1075448</xdr:colOff>
      <xdr:row>222</xdr:row>
      <xdr:rowOff>638175</xdr:rowOff>
    </xdr:to>
    <xdr:pic>
      <xdr:nvPicPr>
        <xdr:cNvPr id="1588" name="Obraz 26">
          <a:extLst>
            <a:ext uri="{FF2B5EF4-FFF2-40B4-BE49-F238E27FC236}">
              <a16:creationId xmlns:a16="http://schemas.microsoft.com/office/drawing/2014/main" xmlns="" id="{BF0A0EC6-F815-4737-BA4F-169D671F6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9757435" y="160417018"/>
          <a:ext cx="1007478" cy="596122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227</xdr:row>
      <xdr:rowOff>703164</xdr:rowOff>
    </xdr:from>
    <xdr:to>
      <xdr:col>11</xdr:col>
      <xdr:colOff>894184</xdr:colOff>
      <xdr:row>229</xdr:row>
      <xdr:rowOff>6543</xdr:rowOff>
    </xdr:to>
    <xdr:pic>
      <xdr:nvPicPr>
        <xdr:cNvPr id="1589" name="Obraz 27">
          <a:extLst>
            <a:ext uri="{FF2B5EF4-FFF2-40B4-BE49-F238E27FC236}">
              <a16:creationId xmlns:a16="http://schemas.microsoft.com/office/drawing/2014/main" xmlns="" id="{3EE4E680-6E2F-4ED3-9E04-56F19EA21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9835191" y="164700804"/>
          <a:ext cx="751633" cy="748004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241</xdr:row>
      <xdr:rowOff>181428</xdr:rowOff>
    </xdr:from>
    <xdr:to>
      <xdr:col>11</xdr:col>
      <xdr:colOff>587828</xdr:colOff>
      <xdr:row>241</xdr:row>
      <xdr:rowOff>587828</xdr:rowOff>
    </xdr:to>
    <xdr:pic>
      <xdr:nvPicPr>
        <xdr:cNvPr id="1590" name="Obraz 28">
          <a:extLst>
            <a:ext uri="{FF2B5EF4-FFF2-40B4-BE49-F238E27FC236}">
              <a16:creationId xmlns:a16="http://schemas.microsoft.com/office/drawing/2014/main" xmlns="" id="{6EF0A1DA-2C58-4EC8-9283-2E5105901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9874068" y="1743136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242</xdr:row>
      <xdr:rowOff>116633</xdr:rowOff>
    </xdr:from>
    <xdr:to>
      <xdr:col>11</xdr:col>
      <xdr:colOff>578044</xdr:colOff>
      <xdr:row>242</xdr:row>
      <xdr:rowOff>526208</xdr:rowOff>
    </xdr:to>
    <xdr:pic>
      <xdr:nvPicPr>
        <xdr:cNvPr id="1591" name="Obraz 29">
          <a:extLst>
            <a:ext uri="{FF2B5EF4-FFF2-40B4-BE49-F238E27FC236}">
              <a16:creationId xmlns:a16="http://schemas.microsoft.com/office/drawing/2014/main" xmlns="" id="{A00FA04F-EEC5-488F-A759-78E86E3B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9861109" y="1749727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256</xdr:row>
      <xdr:rowOff>90715</xdr:rowOff>
    </xdr:from>
    <xdr:to>
      <xdr:col>11</xdr:col>
      <xdr:colOff>716449</xdr:colOff>
      <xdr:row>256</xdr:row>
      <xdr:rowOff>697140</xdr:rowOff>
    </xdr:to>
    <xdr:pic>
      <xdr:nvPicPr>
        <xdr:cNvPr id="1592" name="Obraz 30">
          <a:extLst>
            <a:ext uri="{FF2B5EF4-FFF2-40B4-BE49-F238E27FC236}">
              <a16:creationId xmlns:a16="http://schemas.microsoft.com/office/drawing/2014/main" xmlns="" id="{EEE6ED39-A56B-4D0A-AF1A-FCE7D4054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9796314" y="185081455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155509</xdr:colOff>
      <xdr:row>260</xdr:row>
      <xdr:rowOff>155509</xdr:rowOff>
    </xdr:from>
    <xdr:to>
      <xdr:col>11</xdr:col>
      <xdr:colOff>565084</xdr:colOff>
      <xdr:row>260</xdr:row>
      <xdr:rowOff>565084</xdr:rowOff>
    </xdr:to>
    <xdr:pic>
      <xdr:nvPicPr>
        <xdr:cNvPr id="1593" name="Obraz 31">
          <a:extLst>
            <a:ext uri="{FF2B5EF4-FFF2-40B4-BE49-F238E27FC236}">
              <a16:creationId xmlns:a16="http://schemas.microsoft.com/office/drawing/2014/main" xmlns="" id="{59AA9473-9E77-4D41-BC34-FC0F5688B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9848149" y="18804184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269</xdr:row>
      <xdr:rowOff>116632</xdr:rowOff>
    </xdr:from>
    <xdr:to>
      <xdr:col>11</xdr:col>
      <xdr:colOff>579988</xdr:colOff>
      <xdr:row>269</xdr:row>
      <xdr:rowOff>647959</xdr:rowOff>
    </xdr:to>
    <xdr:pic>
      <xdr:nvPicPr>
        <xdr:cNvPr id="1594" name="Obraz 32">
          <a:extLst>
            <a:ext uri="{FF2B5EF4-FFF2-40B4-BE49-F238E27FC236}">
              <a16:creationId xmlns:a16="http://schemas.microsoft.com/office/drawing/2014/main" xmlns="" id="{F9CA369C-A838-425B-A450-4AFF69F2D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9744476" y="194518072"/>
          <a:ext cx="531327" cy="531327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268</xdr:row>
      <xdr:rowOff>181429</xdr:rowOff>
    </xdr:from>
    <xdr:to>
      <xdr:col>11</xdr:col>
      <xdr:colOff>526207</xdr:colOff>
      <xdr:row>268</xdr:row>
      <xdr:rowOff>587829</xdr:rowOff>
    </xdr:to>
    <xdr:pic>
      <xdr:nvPicPr>
        <xdr:cNvPr id="1595" name="Obraz 33">
          <a:extLst>
            <a:ext uri="{FF2B5EF4-FFF2-40B4-BE49-F238E27FC236}">
              <a16:creationId xmlns:a16="http://schemas.microsoft.com/office/drawing/2014/main" xmlns="" id="{94CF7743-D30C-4AF3-A223-238BDF0F9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9809272" y="1938589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270</xdr:row>
      <xdr:rowOff>194388</xdr:rowOff>
    </xdr:from>
    <xdr:to>
      <xdr:col>11</xdr:col>
      <xdr:colOff>565085</xdr:colOff>
      <xdr:row>270</xdr:row>
      <xdr:rowOff>597613</xdr:rowOff>
    </xdr:to>
    <xdr:pic>
      <xdr:nvPicPr>
        <xdr:cNvPr id="1596" name="Obraz 35">
          <a:extLst>
            <a:ext uri="{FF2B5EF4-FFF2-40B4-BE49-F238E27FC236}">
              <a16:creationId xmlns:a16="http://schemas.microsoft.com/office/drawing/2014/main" xmlns="" id="{2D43FA07-BF9F-4AA9-9C5C-BE6269775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9848150" y="1953197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271</xdr:row>
      <xdr:rowOff>181429</xdr:rowOff>
    </xdr:from>
    <xdr:to>
      <xdr:col>11</xdr:col>
      <xdr:colOff>597613</xdr:colOff>
      <xdr:row>271</xdr:row>
      <xdr:rowOff>587829</xdr:rowOff>
    </xdr:to>
    <xdr:pic>
      <xdr:nvPicPr>
        <xdr:cNvPr id="1597" name="Obraz 36">
          <a:extLst>
            <a:ext uri="{FF2B5EF4-FFF2-40B4-BE49-F238E27FC236}">
              <a16:creationId xmlns:a16="http://schemas.microsoft.com/office/drawing/2014/main" xmlns="" id="{C13B034A-9962-4A72-9AFF-F758631FE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9887028" y="1960306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272</xdr:row>
      <xdr:rowOff>116632</xdr:rowOff>
    </xdr:from>
    <xdr:to>
      <xdr:col>11</xdr:col>
      <xdr:colOff>638174</xdr:colOff>
      <xdr:row>272</xdr:row>
      <xdr:rowOff>638174</xdr:rowOff>
    </xdr:to>
    <xdr:pic>
      <xdr:nvPicPr>
        <xdr:cNvPr id="1598" name="Obraz 37">
          <a:extLst>
            <a:ext uri="{FF2B5EF4-FFF2-40B4-BE49-F238E27FC236}">
              <a16:creationId xmlns:a16="http://schemas.microsoft.com/office/drawing/2014/main" xmlns="" id="{AEF93333-7178-4824-8A03-F100B2476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9822231" y="196689772"/>
          <a:ext cx="505408" cy="518367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277</xdr:row>
      <xdr:rowOff>25920</xdr:rowOff>
    </xdr:from>
    <xdr:to>
      <xdr:col>11</xdr:col>
      <xdr:colOff>716449</xdr:colOff>
      <xdr:row>277</xdr:row>
      <xdr:rowOff>638695</xdr:rowOff>
    </xdr:to>
    <xdr:pic>
      <xdr:nvPicPr>
        <xdr:cNvPr id="1599" name="Obraz 38">
          <a:extLst>
            <a:ext uri="{FF2B5EF4-FFF2-40B4-BE49-F238E27FC236}">
              <a16:creationId xmlns:a16="http://schemas.microsoft.com/office/drawing/2014/main" xmlns="" id="{89B4994C-BD36-4954-A344-38606ABB6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9796314" y="200218560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278</xdr:row>
      <xdr:rowOff>116630</xdr:rowOff>
    </xdr:from>
    <xdr:to>
      <xdr:col>11</xdr:col>
      <xdr:colOff>565085</xdr:colOff>
      <xdr:row>278</xdr:row>
      <xdr:rowOff>526205</xdr:rowOff>
    </xdr:to>
    <xdr:pic>
      <xdr:nvPicPr>
        <xdr:cNvPr id="1600" name="Obraz 39">
          <a:extLst>
            <a:ext uri="{FF2B5EF4-FFF2-40B4-BE49-F238E27FC236}">
              <a16:creationId xmlns:a16="http://schemas.microsoft.com/office/drawing/2014/main" xmlns="" id="{C1CDF899-053D-4622-8E07-5599B15C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9848150" y="20103317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289</xdr:row>
      <xdr:rowOff>725713</xdr:rowOff>
    </xdr:from>
    <xdr:to>
      <xdr:col>11</xdr:col>
      <xdr:colOff>735498</xdr:colOff>
      <xdr:row>290</xdr:row>
      <xdr:rowOff>686836</xdr:rowOff>
    </xdr:to>
    <xdr:pic>
      <xdr:nvPicPr>
        <xdr:cNvPr id="1601" name="Obraz 40">
          <a:extLst>
            <a:ext uri="{FF2B5EF4-FFF2-40B4-BE49-F238E27FC236}">
              <a16:creationId xmlns:a16="http://schemas.microsoft.com/office/drawing/2014/main" xmlns="" id="{46ABD861-A782-4449-85D1-EB41A8C38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9744476" y="209605153"/>
          <a:ext cx="686837" cy="685023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298</xdr:row>
      <xdr:rowOff>64796</xdr:rowOff>
    </xdr:from>
    <xdr:to>
      <xdr:col>11</xdr:col>
      <xdr:colOff>715930</xdr:colOff>
      <xdr:row>298</xdr:row>
      <xdr:rowOff>649621</xdr:rowOff>
    </xdr:to>
    <xdr:pic>
      <xdr:nvPicPr>
        <xdr:cNvPr id="1602" name="Obraz 41">
          <a:extLst>
            <a:ext uri="{FF2B5EF4-FFF2-40B4-BE49-F238E27FC236}">
              <a16:creationId xmlns:a16="http://schemas.microsoft.com/office/drawing/2014/main" xmlns="" id="{CD7D8A02-6F12-4F34-B9DA-84A5937B0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9835191" y="215459336"/>
          <a:ext cx="570204" cy="5848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314</xdr:row>
      <xdr:rowOff>90714</xdr:rowOff>
    </xdr:from>
    <xdr:to>
      <xdr:col>11</xdr:col>
      <xdr:colOff>806645</xdr:colOff>
      <xdr:row>314</xdr:row>
      <xdr:rowOff>715931</xdr:rowOff>
    </xdr:to>
    <xdr:pic>
      <xdr:nvPicPr>
        <xdr:cNvPr id="1603" name="Obraz 42">
          <a:extLst>
            <a:ext uri="{FF2B5EF4-FFF2-40B4-BE49-F238E27FC236}">
              <a16:creationId xmlns:a16="http://schemas.microsoft.com/office/drawing/2014/main" xmlns="" id="{A888EC4A-6953-43F0-BD49-039A6B8B7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9874068" y="227067654"/>
          <a:ext cx="622042" cy="622042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318</xdr:row>
      <xdr:rowOff>673878</xdr:rowOff>
    </xdr:from>
    <xdr:to>
      <xdr:col>11</xdr:col>
      <xdr:colOff>971938</xdr:colOff>
      <xdr:row>320</xdr:row>
      <xdr:rowOff>77755</xdr:rowOff>
    </xdr:to>
    <xdr:pic>
      <xdr:nvPicPr>
        <xdr:cNvPr id="1604" name="Obraz 43">
          <a:extLst>
            <a:ext uri="{FF2B5EF4-FFF2-40B4-BE49-F238E27FC236}">
              <a16:creationId xmlns:a16="http://schemas.microsoft.com/office/drawing/2014/main" xmlns="" id="{6DC4DF42-C9AE-4538-BCFC-131FF72EA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9809272" y="230546418"/>
          <a:ext cx="855306" cy="851677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320</xdr:row>
      <xdr:rowOff>168468</xdr:rowOff>
    </xdr:from>
    <xdr:to>
      <xdr:col>11</xdr:col>
      <xdr:colOff>578045</xdr:colOff>
      <xdr:row>320</xdr:row>
      <xdr:rowOff>578043</xdr:rowOff>
    </xdr:to>
    <xdr:pic>
      <xdr:nvPicPr>
        <xdr:cNvPr id="1605" name="Obraz 44">
          <a:extLst>
            <a:ext uri="{FF2B5EF4-FFF2-40B4-BE49-F238E27FC236}">
              <a16:creationId xmlns:a16="http://schemas.microsoft.com/office/drawing/2014/main" xmlns="" id="{8A6FF51D-C9FD-4D38-BBFF-8693B53FD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9861110" y="23148880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330</xdr:row>
      <xdr:rowOff>103674</xdr:rowOff>
    </xdr:from>
    <xdr:to>
      <xdr:col>11</xdr:col>
      <xdr:colOff>686836</xdr:colOff>
      <xdr:row>330</xdr:row>
      <xdr:rowOff>657743</xdr:rowOff>
    </xdr:to>
    <xdr:pic>
      <xdr:nvPicPr>
        <xdr:cNvPr id="1606" name="Obraz 45">
          <a:extLst>
            <a:ext uri="{FF2B5EF4-FFF2-40B4-BE49-F238E27FC236}">
              <a16:creationId xmlns:a16="http://schemas.microsoft.com/office/drawing/2014/main" xmlns="" id="{A1E87A5F-347F-4271-B7B0-A7434366A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9822232" y="238663014"/>
          <a:ext cx="557244" cy="557244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331</xdr:row>
      <xdr:rowOff>25918</xdr:rowOff>
    </xdr:from>
    <xdr:to>
      <xdr:col>11</xdr:col>
      <xdr:colOff>865090</xdr:colOff>
      <xdr:row>332</xdr:row>
      <xdr:rowOff>106849</xdr:rowOff>
    </xdr:to>
    <xdr:pic>
      <xdr:nvPicPr>
        <xdr:cNvPr id="1607" name="Obraz 46">
          <a:extLst>
            <a:ext uri="{FF2B5EF4-FFF2-40B4-BE49-F238E27FC236}">
              <a16:creationId xmlns:a16="http://schemas.microsoft.com/office/drawing/2014/main" xmlns="" id="{9CD4680A-ACEB-4295-82CC-BB9FBF34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9757435" y="239309158"/>
          <a:ext cx="803470" cy="801656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367</xdr:row>
      <xdr:rowOff>77755</xdr:rowOff>
    </xdr:from>
    <xdr:to>
      <xdr:col>11</xdr:col>
      <xdr:colOff>793684</xdr:colOff>
      <xdr:row>368</xdr:row>
      <xdr:rowOff>77754</xdr:rowOff>
    </xdr:to>
    <xdr:pic>
      <xdr:nvPicPr>
        <xdr:cNvPr id="1608" name="Obraz 48">
          <a:extLst>
            <a:ext uri="{FF2B5EF4-FFF2-40B4-BE49-F238E27FC236}">
              <a16:creationId xmlns:a16="http://schemas.microsoft.com/office/drawing/2014/main" xmlns="" id="{AE88A334-5919-4EE9-8C1F-0D4170EA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9757436" y="265421395"/>
          <a:ext cx="725713" cy="723899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368</xdr:row>
      <xdr:rowOff>64795</xdr:rowOff>
    </xdr:from>
    <xdr:to>
      <xdr:col>11</xdr:col>
      <xdr:colOff>764592</xdr:colOff>
      <xdr:row>369</xdr:row>
      <xdr:rowOff>38877</xdr:rowOff>
    </xdr:to>
    <xdr:pic>
      <xdr:nvPicPr>
        <xdr:cNvPr id="1609" name="Obraz 49">
          <a:extLst>
            <a:ext uri="{FF2B5EF4-FFF2-40B4-BE49-F238E27FC236}">
              <a16:creationId xmlns:a16="http://schemas.microsoft.com/office/drawing/2014/main" xmlns="" id="{28EFEE65-EEEB-4CD8-BB56-8F2DA4687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9757435" y="266132335"/>
          <a:ext cx="699797" cy="697982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371</xdr:row>
      <xdr:rowOff>699796</xdr:rowOff>
    </xdr:from>
    <xdr:to>
      <xdr:col>11</xdr:col>
      <xdr:colOff>855306</xdr:colOff>
      <xdr:row>373</xdr:row>
      <xdr:rowOff>67971</xdr:rowOff>
    </xdr:to>
    <xdr:pic>
      <xdr:nvPicPr>
        <xdr:cNvPr id="1610" name="Obraz 50">
          <a:extLst>
            <a:ext uri="{FF2B5EF4-FFF2-40B4-BE49-F238E27FC236}">
              <a16:creationId xmlns:a16="http://schemas.microsoft.com/office/drawing/2014/main" xmlns="" id="{34D95618-B2FE-41DF-919C-2E2FF2EBB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9731517" y="268939036"/>
          <a:ext cx="816429" cy="8128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373</xdr:row>
      <xdr:rowOff>90713</xdr:rowOff>
    </xdr:from>
    <xdr:to>
      <xdr:col>11</xdr:col>
      <xdr:colOff>764592</xdr:colOff>
      <xdr:row>374</xdr:row>
      <xdr:rowOff>9784</xdr:rowOff>
    </xdr:to>
    <xdr:pic>
      <xdr:nvPicPr>
        <xdr:cNvPr id="1611" name="Obraz 51">
          <a:extLst>
            <a:ext uri="{FF2B5EF4-FFF2-40B4-BE49-F238E27FC236}">
              <a16:creationId xmlns:a16="http://schemas.microsoft.com/office/drawing/2014/main" xmlns="" id="{4B274E0E-50D8-427B-AB78-4B32651E7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9809272" y="269777753"/>
          <a:ext cx="647960" cy="646146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375</xdr:row>
      <xdr:rowOff>207348</xdr:rowOff>
    </xdr:from>
    <xdr:to>
      <xdr:col>11</xdr:col>
      <xdr:colOff>565085</xdr:colOff>
      <xdr:row>375</xdr:row>
      <xdr:rowOff>616923</xdr:rowOff>
    </xdr:to>
    <xdr:pic>
      <xdr:nvPicPr>
        <xdr:cNvPr id="1612" name="Obraz 52">
          <a:extLst>
            <a:ext uri="{FF2B5EF4-FFF2-40B4-BE49-F238E27FC236}">
              <a16:creationId xmlns:a16="http://schemas.microsoft.com/office/drawing/2014/main" xmlns="" id="{22864D67-4E9B-437D-AC80-EAF120301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9848150" y="27134218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377</xdr:row>
      <xdr:rowOff>194387</xdr:rowOff>
    </xdr:from>
    <xdr:to>
      <xdr:col>11</xdr:col>
      <xdr:colOff>506898</xdr:colOff>
      <xdr:row>377</xdr:row>
      <xdr:rowOff>597612</xdr:rowOff>
    </xdr:to>
    <xdr:pic>
      <xdr:nvPicPr>
        <xdr:cNvPr id="1613" name="Obraz 53">
          <a:extLst>
            <a:ext uri="{FF2B5EF4-FFF2-40B4-BE49-F238E27FC236}">
              <a16:creationId xmlns:a16="http://schemas.microsoft.com/office/drawing/2014/main" xmlns="" id="{87B0AD55-3C31-4D89-8B29-394BC6F18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9796313" y="27277702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378</xdr:row>
      <xdr:rowOff>181429</xdr:rowOff>
    </xdr:from>
    <xdr:to>
      <xdr:col>11</xdr:col>
      <xdr:colOff>545776</xdr:colOff>
      <xdr:row>378</xdr:row>
      <xdr:rowOff>587829</xdr:rowOff>
    </xdr:to>
    <xdr:pic>
      <xdr:nvPicPr>
        <xdr:cNvPr id="1614" name="Obraz 54">
          <a:extLst>
            <a:ext uri="{FF2B5EF4-FFF2-40B4-BE49-F238E27FC236}">
              <a16:creationId xmlns:a16="http://schemas.microsoft.com/office/drawing/2014/main" xmlns="" id="{3819F620-8C9B-4B58-8581-08E1D0573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9835191" y="2734879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382</xdr:row>
      <xdr:rowOff>132183</xdr:rowOff>
    </xdr:from>
    <xdr:to>
      <xdr:col>11</xdr:col>
      <xdr:colOff>560420</xdr:colOff>
      <xdr:row>382</xdr:row>
      <xdr:rowOff>543702</xdr:rowOff>
    </xdr:to>
    <xdr:pic>
      <xdr:nvPicPr>
        <xdr:cNvPr id="1615" name="Obraz 56">
          <a:extLst>
            <a:ext uri="{FF2B5EF4-FFF2-40B4-BE49-F238E27FC236}">
              <a16:creationId xmlns:a16="http://schemas.microsoft.com/office/drawing/2014/main" xmlns="" id="{12D46109-4266-4F11-B3BF-633EC016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9835191" y="276334323"/>
          <a:ext cx="414694" cy="414694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181429</xdr:colOff>
      <xdr:row>470</xdr:row>
      <xdr:rowOff>168469</xdr:rowOff>
    </xdr:from>
    <xdr:to>
      <xdr:col>11</xdr:col>
      <xdr:colOff>587829</xdr:colOff>
      <xdr:row>470</xdr:row>
      <xdr:rowOff>578044</xdr:rowOff>
    </xdr:to>
    <xdr:pic>
      <xdr:nvPicPr>
        <xdr:cNvPr id="1616" name="Obraz 57">
          <a:extLst>
            <a:ext uri="{FF2B5EF4-FFF2-40B4-BE49-F238E27FC236}">
              <a16:creationId xmlns:a16="http://schemas.microsoft.com/office/drawing/2014/main" xmlns="" id="{1C019A37-9349-455E-BD71-9940F03C9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9874069" y="3400738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119480</xdr:colOff>
      <xdr:row>471</xdr:row>
      <xdr:rowOff>90714</xdr:rowOff>
    </xdr:from>
    <xdr:to>
      <xdr:col>11</xdr:col>
      <xdr:colOff>654630</xdr:colOff>
      <xdr:row>471</xdr:row>
      <xdr:rowOff>638752</xdr:rowOff>
    </xdr:to>
    <xdr:pic>
      <xdr:nvPicPr>
        <xdr:cNvPr id="1617" name="Obraz 58">
          <a:extLst>
            <a:ext uri="{FF2B5EF4-FFF2-40B4-BE49-F238E27FC236}">
              <a16:creationId xmlns:a16="http://schemas.microsoft.com/office/drawing/2014/main" xmlns="" id="{8FD30C57-30E7-4517-9F6C-0F87E660E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9812120" y="340719954"/>
          <a:ext cx="538325" cy="544863"/>
        </a:xfrm>
        <a:prstGeom prst="rect">
          <a:avLst/>
        </a:prstGeom>
      </xdr:spPr>
    </xdr:pic>
    <xdr:clientData/>
  </xdr:twoCellAnchor>
  <xdr:twoCellAnchor editAs="oneCell">
    <xdr:from>
      <xdr:col>11</xdr:col>
      <xdr:colOff>99785</xdr:colOff>
      <xdr:row>471</xdr:row>
      <xdr:rowOff>712754</xdr:rowOff>
    </xdr:from>
    <xdr:to>
      <xdr:col>11</xdr:col>
      <xdr:colOff>838458</xdr:colOff>
      <xdr:row>473</xdr:row>
      <xdr:rowOff>2590</xdr:rowOff>
    </xdr:to>
    <xdr:pic>
      <xdr:nvPicPr>
        <xdr:cNvPr id="1618" name="Obraz 59">
          <a:extLst>
            <a:ext uri="{FF2B5EF4-FFF2-40B4-BE49-F238E27FC236}">
              <a16:creationId xmlns:a16="http://schemas.microsoft.com/office/drawing/2014/main" xmlns="" id="{527ACB6D-238D-4B8D-8230-8F6D9C3D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9792425" y="341341994"/>
          <a:ext cx="738673" cy="737636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207348</xdr:colOff>
      <xdr:row>474</xdr:row>
      <xdr:rowOff>194387</xdr:rowOff>
    </xdr:from>
    <xdr:to>
      <xdr:col>11</xdr:col>
      <xdr:colOff>616923</xdr:colOff>
      <xdr:row>474</xdr:row>
      <xdr:rowOff>597612</xdr:rowOff>
    </xdr:to>
    <xdr:pic>
      <xdr:nvPicPr>
        <xdr:cNvPr id="1619" name="Obraz 60">
          <a:extLst>
            <a:ext uri="{FF2B5EF4-FFF2-40B4-BE49-F238E27FC236}">
              <a16:creationId xmlns:a16="http://schemas.microsoft.com/office/drawing/2014/main" xmlns="" id="{4559D3AB-E754-40BC-83DC-0BA71D420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9899988" y="34299532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475</xdr:row>
      <xdr:rowOff>155510</xdr:rowOff>
    </xdr:from>
    <xdr:to>
      <xdr:col>11</xdr:col>
      <xdr:colOff>597612</xdr:colOff>
      <xdr:row>475</xdr:row>
      <xdr:rowOff>565085</xdr:rowOff>
    </xdr:to>
    <xdr:pic>
      <xdr:nvPicPr>
        <xdr:cNvPr id="1620" name="Obraz 61">
          <a:extLst>
            <a:ext uri="{FF2B5EF4-FFF2-40B4-BE49-F238E27FC236}">
              <a16:creationId xmlns:a16="http://schemas.microsoft.com/office/drawing/2014/main" xmlns="" id="{AA82E2F1-A492-4471-BE72-4D9D8AE39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9887027" y="3436803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477</xdr:row>
      <xdr:rowOff>181429</xdr:rowOff>
    </xdr:from>
    <xdr:to>
      <xdr:col>11</xdr:col>
      <xdr:colOff>535991</xdr:colOff>
      <xdr:row>477</xdr:row>
      <xdr:rowOff>587829</xdr:rowOff>
    </xdr:to>
    <xdr:pic>
      <xdr:nvPicPr>
        <xdr:cNvPr id="1621" name="Obraz 62">
          <a:extLst>
            <a:ext uri="{FF2B5EF4-FFF2-40B4-BE49-F238E27FC236}">
              <a16:creationId xmlns:a16="http://schemas.microsoft.com/office/drawing/2014/main" xmlns="" id="{877CC6A3-452E-4196-BA73-F06367A5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9822231" y="3451540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478</xdr:row>
      <xdr:rowOff>155511</xdr:rowOff>
    </xdr:from>
    <xdr:to>
      <xdr:col>11</xdr:col>
      <xdr:colOff>526207</xdr:colOff>
      <xdr:row>478</xdr:row>
      <xdr:rowOff>565086</xdr:rowOff>
    </xdr:to>
    <xdr:pic>
      <xdr:nvPicPr>
        <xdr:cNvPr id="1622" name="Obraz 6810">
          <a:extLst>
            <a:ext uri="{FF2B5EF4-FFF2-40B4-BE49-F238E27FC236}">
              <a16:creationId xmlns:a16="http://schemas.microsoft.com/office/drawing/2014/main" xmlns="" id="{501C02D3-412C-427C-9153-B3D40A2F8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9809272" y="3458520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480</xdr:row>
      <xdr:rowOff>77756</xdr:rowOff>
    </xdr:from>
    <xdr:to>
      <xdr:col>11</xdr:col>
      <xdr:colOff>726232</xdr:colOff>
      <xdr:row>480</xdr:row>
      <xdr:rowOff>687356</xdr:rowOff>
    </xdr:to>
    <xdr:pic>
      <xdr:nvPicPr>
        <xdr:cNvPr id="1623" name="Obraz 6811">
          <a:extLst>
            <a:ext uri="{FF2B5EF4-FFF2-40B4-BE49-F238E27FC236}">
              <a16:creationId xmlns:a16="http://schemas.microsoft.com/office/drawing/2014/main" xmlns="" id="{06F3A8CA-AD89-45E6-AE0F-1A562420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9809272" y="34722209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207347</xdr:colOff>
      <xdr:row>483</xdr:row>
      <xdr:rowOff>660918</xdr:rowOff>
    </xdr:from>
    <xdr:to>
      <xdr:col>11</xdr:col>
      <xdr:colOff>942846</xdr:colOff>
      <xdr:row>484</xdr:row>
      <xdr:rowOff>677052</xdr:rowOff>
    </xdr:to>
    <xdr:pic>
      <xdr:nvPicPr>
        <xdr:cNvPr id="1624" name="Obraz 6812">
          <a:extLst>
            <a:ext uri="{FF2B5EF4-FFF2-40B4-BE49-F238E27FC236}">
              <a16:creationId xmlns:a16="http://schemas.microsoft.com/office/drawing/2014/main" xmlns="" id="{73927A40-7583-4A1A-ACA7-D2244A89D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9899987" y="349976958"/>
          <a:ext cx="738674" cy="736859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485</xdr:row>
      <xdr:rowOff>90715</xdr:rowOff>
    </xdr:from>
    <xdr:to>
      <xdr:col>11</xdr:col>
      <xdr:colOff>715929</xdr:colOff>
      <xdr:row>485</xdr:row>
      <xdr:rowOff>618866</xdr:rowOff>
    </xdr:to>
    <xdr:pic>
      <xdr:nvPicPr>
        <xdr:cNvPr id="1625" name="Obraz 6813">
          <a:extLst>
            <a:ext uri="{FF2B5EF4-FFF2-40B4-BE49-F238E27FC236}">
              <a16:creationId xmlns:a16="http://schemas.microsoft.com/office/drawing/2014/main" xmlns="" id="{ECC1C9A5-1B51-4793-BA75-DC9B6DEF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9874068" y="350854555"/>
          <a:ext cx="531326" cy="531326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486</xdr:row>
      <xdr:rowOff>129592</xdr:rowOff>
    </xdr:from>
    <xdr:to>
      <xdr:col>11</xdr:col>
      <xdr:colOff>597612</xdr:colOff>
      <xdr:row>486</xdr:row>
      <xdr:rowOff>535992</xdr:rowOff>
    </xdr:to>
    <xdr:pic>
      <xdr:nvPicPr>
        <xdr:cNvPr id="1626" name="Obraz 6814">
          <a:extLst>
            <a:ext uri="{FF2B5EF4-FFF2-40B4-BE49-F238E27FC236}">
              <a16:creationId xmlns:a16="http://schemas.microsoft.com/office/drawing/2014/main" xmlns="" id="{89D8A53F-956E-4D08-B34F-C968BB918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9887027" y="3516173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487</xdr:row>
      <xdr:rowOff>168470</xdr:rowOff>
    </xdr:from>
    <xdr:to>
      <xdr:col>11</xdr:col>
      <xdr:colOff>526208</xdr:colOff>
      <xdr:row>487</xdr:row>
      <xdr:rowOff>578045</xdr:rowOff>
    </xdr:to>
    <xdr:pic>
      <xdr:nvPicPr>
        <xdr:cNvPr id="1627" name="Obraz 6815">
          <a:extLst>
            <a:ext uri="{FF2B5EF4-FFF2-40B4-BE49-F238E27FC236}">
              <a16:creationId xmlns:a16="http://schemas.microsoft.com/office/drawing/2014/main" xmlns="" id="{0F1ED726-807E-4002-BBBA-8956FAE6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9809273" y="3523801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488</xdr:row>
      <xdr:rowOff>38877</xdr:rowOff>
    </xdr:from>
    <xdr:to>
      <xdr:col>11</xdr:col>
      <xdr:colOff>697139</xdr:colOff>
      <xdr:row>488</xdr:row>
      <xdr:rowOff>648477</xdr:rowOff>
    </xdr:to>
    <xdr:pic>
      <xdr:nvPicPr>
        <xdr:cNvPr id="1628" name="Obraz 6816">
          <a:extLst>
            <a:ext uri="{FF2B5EF4-FFF2-40B4-BE49-F238E27FC236}">
              <a16:creationId xmlns:a16="http://schemas.microsoft.com/office/drawing/2014/main" xmlns="" id="{BB627615-B424-401D-9AE2-6EDC646D0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9783354" y="352974417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489</xdr:row>
      <xdr:rowOff>142551</xdr:rowOff>
    </xdr:from>
    <xdr:to>
      <xdr:col>11</xdr:col>
      <xdr:colOff>535991</xdr:colOff>
      <xdr:row>489</xdr:row>
      <xdr:rowOff>545776</xdr:rowOff>
    </xdr:to>
    <xdr:pic>
      <xdr:nvPicPr>
        <xdr:cNvPr id="1629" name="Obraz 6817">
          <a:extLst>
            <a:ext uri="{FF2B5EF4-FFF2-40B4-BE49-F238E27FC236}">
              <a16:creationId xmlns:a16="http://schemas.microsoft.com/office/drawing/2014/main" xmlns="" id="{1BA1E53B-860D-4A5E-8F2B-C773A9D23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9822231" y="3538019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490</xdr:row>
      <xdr:rowOff>168469</xdr:rowOff>
    </xdr:from>
    <xdr:to>
      <xdr:col>11</xdr:col>
      <xdr:colOff>468021</xdr:colOff>
      <xdr:row>490</xdr:row>
      <xdr:rowOff>578044</xdr:rowOff>
    </xdr:to>
    <xdr:pic>
      <xdr:nvPicPr>
        <xdr:cNvPr id="1630" name="Obraz 6818">
          <a:extLst>
            <a:ext uri="{FF2B5EF4-FFF2-40B4-BE49-F238E27FC236}">
              <a16:creationId xmlns:a16="http://schemas.microsoft.com/office/drawing/2014/main" xmlns="" id="{332E3C88-7A6B-434D-B241-CEC5776F5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9757436" y="3545518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233265</xdr:colOff>
      <xdr:row>491</xdr:row>
      <xdr:rowOff>168469</xdr:rowOff>
    </xdr:from>
    <xdr:to>
      <xdr:col>11</xdr:col>
      <xdr:colOff>636490</xdr:colOff>
      <xdr:row>491</xdr:row>
      <xdr:rowOff>578044</xdr:rowOff>
    </xdr:to>
    <xdr:pic>
      <xdr:nvPicPr>
        <xdr:cNvPr id="1631" name="Obraz 6819">
          <a:extLst>
            <a:ext uri="{FF2B5EF4-FFF2-40B4-BE49-F238E27FC236}">
              <a16:creationId xmlns:a16="http://schemas.microsoft.com/office/drawing/2014/main" xmlns="" id="{49B58EC7-6C8B-4010-970D-8360F9477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9925905" y="3552757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494</xdr:row>
      <xdr:rowOff>168469</xdr:rowOff>
    </xdr:from>
    <xdr:to>
      <xdr:col>11</xdr:col>
      <xdr:colOff>578044</xdr:colOff>
      <xdr:row>494</xdr:row>
      <xdr:rowOff>578044</xdr:rowOff>
    </xdr:to>
    <xdr:pic>
      <xdr:nvPicPr>
        <xdr:cNvPr id="1632" name="Obraz 6820">
          <a:extLst>
            <a:ext uri="{FF2B5EF4-FFF2-40B4-BE49-F238E27FC236}">
              <a16:creationId xmlns:a16="http://schemas.microsoft.com/office/drawing/2014/main" xmlns="" id="{9C63732D-6C15-4AF2-9ADA-1872DFA30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9861109" y="3574474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498</xdr:row>
      <xdr:rowOff>194387</xdr:rowOff>
    </xdr:from>
    <xdr:to>
      <xdr:col>11</xdr:col>
      <xdr:colOff>487330</xdr:colOff>
      <xdr:row>498</xdr:row>
      <xdr:rowOff>597612</xdr:rowOff>
    </xdr:to>
    <xdr:pic>
      <xdr:nvPicPr>
        <xdr:cNvPr id="1633" name="Obraz 6821">
          <a:extLst>
            <a:ext uri="{FF2B5EF4-FFF2-40B4-BE49-F238E27FC236}">
              <a16:creationId xmlns:a16="http://schemas.microsoft.com/office/drawing/2014/main" xmlns="" id="{934AAED8-678C-48D7-84A7-5523CA7FA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9770395" y="36036892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498</xdr:row>
      <xdr:rowOff>712755</xdr:rowOff>
    </xdr:from>
    <xdr:to>
      <xdr:col>11</xdr:col>
      <xdr:colOff>821094</xdr:colOff>
      <xdr:row>499</xdr:row>
      <xdr:rowOff>694677</xdr:rowOff>
    </xdr:to>
    <xdr:pic>
      <xdr:nvPicPr>
        <xdr:cNvPr id="1634" name="Obraz 6822">
          <a:extLst>
            <a:ext uri="{FF2B5EF4-FFF2-40B4-BE49-F238E27FC236}">
              <a16:creationId xmlns:a16="http://schemas.microsoft.com/office/drawing/2014/main" xmlns="" id="{5888C164-E9AC-45D2-B89E-DE4FA8428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9809273" y="360887295"/>
          <a:ext cx="704461" cy="702647"/>
        </a:xfrm>
        <a:prstGeom prst="rect">
          <a:avLst/>
        </a:prstGeom>
      </xdr:spPr>
    </xdr:pic>
    <xdr:clientData/>
  </xdr:twoCellAnchor>
  <xdr:twoCellAnchor editAs="oneCell">
    <xdr:from>
      <xdr:col>11</xdr:col>
      <xdr:colOff>82041</xdr:colOff>
      <xdr:row>502</xdr:row>
      <xdr:rowOff>64795</xdr:rowOff>
    </xdr:from>
    <xdr:to>
      <xdr:col>11</xdr:col>
      <xdr:colOff>959043</xdr:colOff>
      <xdr:row>502</xdr:row>
      <xdr:rowOff>645890</xdr:rowOff>
    </xdr:to>
    <xdr:pic>
      <xdr:nvPicPr>
        <xdr:cNvPr id="1635" name="Obraz 6823">
          <a:extLst>
            <a:ext uri="{FF2B5EF4-FFF2-40B4-BE49-F238E27FC236}">
              <a16:creationId xmlns:a16="http://schemas.microsoft.com/office/drawing/2014/main" xmlns="" id="{2AF717B4-D91D-4B39-BE3A-4A84AA6AE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9774681" y="363134935"/>
          <a:ext cx="873827" cy="5810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233266</xdr:colOff>
      <xdr:row>505</xdr:row>
      <xdr:rowOff>142551</xdr:rowOff>
    </xdr:from>
    <xdr:to>
      <xdr:col>11</xdr:col>
      <xdr:colOff>636491</xdr:colOff>
      <xdr:row>505</xdr:row>
      <xdr:rowOff>545776</xdr:rowOff>
    </xdr:to>
    <xdr:pic>
      <xdr:nvPicPr>
        <xdr:cNvPr id="1636" name="Obraz 6824">
          <a:extLst>
            <a:ext uri="{FF2B5EF4-FFF2-40B4-BE49-F238E27FC236}">
              <a16:creationId xmlns:a16="http://schemas.microsoft.com/office/drawing/2014/main" xmlns="" id="{9D418364-0983-4BF7-B680-642A8F8C5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9925906" y="3653843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508</xdr:row>
      <xdr:rowOff>64797</xdr:rowOff>
    </xdr:from>
    <xdr:to>
      <xdr:col>11</xdr:col>
      <xdr:colOff>787853</xdr:colOff>
      <xdr:row>508</xdr:row>
      <xdr:rowOff>677572</xdr:rowOff>
    </xdr:to>
    <xdr:pic>
      <xdr:nvPicPr>
        <xdr:cNvPr id="1637" name="Obraz 6825">
          <a:extLst>
            <a:ext uri="{FF2B5EF4-FFF2-40B4-BE49-F238E27FC236}">
              <a16:creationId xmlns:a16="http://schemas.microsoft.com/office/drawing/2014/main" xmlns="" id="{053693AD-3858-4746-B479-33A4D6646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9874068" y="367478337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285102</xdr:colOff>
      <xdr:row>513</xdr:row>
      <xdr:rowOff>103673</xdr:rowOff>
    </xdr:from>
    <xdr:to>
      <xdr:col>11</xdr:col>
      <xdr:colOff>694677</xdr:colOff>
      <xdr:row>513</xdr:row>
      <xdr:rowOff>506898</xdr:rowOff>
    </xdr:to>
    <xdr:pic>
      <xdr:nvPicPr>
        <xdr:cNvPr id="1638" name="Obraz 6826">
          <a:extLst>
            <a:ext uri="{FF2B5EF4-FFF2-40B4-BE49-F238E27FC236}">
              <a16:creationId xmlns:a16="http://schemas.microsoft.com/office/drawing/2014/main" xmlns="" id="{A3E6ECC3-65DF-4A02-B0FA-4EB3A192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9977742" y="3711367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515</xdr:row>
      <xdr:rowOff>103674</xdr:rowOff>
    </xdr:from>
    <xdr:to>
      <xdr:col>11</xdr:col>
      <xdr:colOff>807162</xdr:colOff>
      <xdr:row>515</xdr:row>
      <xdr:rowOff>716449</xdr:rowOff>
    </xdr:to>
    <xdr:pic>
      <xdr:nvPicPr>
        <xdr:cNvPr id="1639" name="Obraz 6827">
          <a:extLst>
            <a:ext uri="{FF2B5EF4-FFF2-40B4-BE49-F238E27FC236}">
              <a16:creationId xmlns:a16="http://schemas.microsoft.com/office/drawing/2014/main" xmlns="" id="{487F3B32-9F25-41B2-B541-A399C85D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9887027" y="372584514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518</xdr:row>
      <xdr:rowOff>181429</xdr:rowOff>
    </xdr:from>
    <xdr:to>
      <xdr:col>11</xdr:col>
      <xdr:colOff>506899</xdr:colOff>
      <xdr:row>518</xdr:row>
      <xdr:rowOff>587829</xdr:rowOff>
    </xdr:to>
    <xdr:pic>
      <xdr:nvPicPr>
        <xdr:cNvPr id="1640" name="Obraz 6828">
          <a:extLst>
            <a:ext uri="{FF2B5EF4-FFF2-40B4-BE49-F238E27FC236}">
              <a16:creationId xmlns:a16="http://schemas.microsoft.com/office/drawing/2014/main" xmlns="" id="{B29A4B37-B526-4CB0-B0EE-F2CE02905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9796314" y="3748339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519</xdr:row>
      <xdr:rowOff>129591</xdr:rowOff>
    </xdr:from>
    <xdr:to>
      <xdr:col>11</xdr:col>
      <xdr:colOff>526207</xdr:colOff>
      <xdr:row>519</xdr:row>
      <xdr:rowOff>535991</xdr:rowOff>
    </xdr:to>
    <xdr:pic>
      <xdr:nvPicPr>
        <xdr:cNvPr id="1641" name="Obraz 6829">
          <a:extLst>
            <a:ext uri="{FF2B5EF4-FFF2-40B4-BE49-F238E27FC236}">
              <a16:creationId xmlns:a16="http://schemas.microsoft.com/office/drawing/2014/main" xmlns="" id="{9CF02A25-C119-4686-BC70-5BE5D0F5F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9809272" y="3755060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520</xdr:row>
      <xdr:rowOff>181428</xdr:rowOff>
    </xdr:from>
    <xdr:to>
      <xdr:col>11</xdr:col>
      <xdr:colOff>497115</xdr:colOff>
      <xdr:row>520</xdr:row>
      <xdr:rowOff>587828</xdr:rowOff>
    </xdr:to>
    <xdr:pic>
      <xdr:nvPicPr>
        <xdr:cNvPr id="1642" name="Obraz 6830">
          <a:extLst>
            <a:ext uri="{FF2B5EF4-FFF2-40B4-BE49-F238E27FC236}">
              <a16:creationId xmlns:a16="http://schemas.microsoft.com/office/drawing/2014/main" xmlns="" id="{7D6D4462-1987-4CFC-B394-D0D5D043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9783355" y="3762817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521</xdr:row>
      <xdr:rowOff>129592</xdr:rowOff>
    </xdr:from>
    <xdr:to>
      <xdr:col>11</xdr:col>
      <xdr:colOff>526207</xdr:colOff>
      <xdr:row>521</xdr:row>
      <xdr:rowOff>535992</xdr:rowOff>
    </xdr:to>
    <xdr:pic>
      <xdr:nvPicPr>
        <xdr:cNvPr id="1643" name="Obraz 6831">
          <a:extLst>
            <a:ext uri="{FF2B5EF4-FFF2-40B4-BE49-F238E27FC236}">
              <a16:creationId xmlns:a16="http://schemas.microsoft.com/office/drawing/2014/main" xmlns="" id="{A85CA70D-E459-49E1-B7DA-39B71E5DE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9809272" y="3769538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523</xdr:row>
      <xdr:rowOff>64795</xdr:rowOff>
    </xdr:from>
    <xdr:to>
      <xdr:col>11</xdr:col>
      <xdr:colOff>726232</xdr:colOff>
      <xdr:row>523</xdr:row>
      <xdr:rowOff>677570</xdr:rowOff>
    </xdr:to>
    <xdr:pic>
      <xdr:nvPicPr>
        <xdr:cNvPr id="1644" name="Obraz 6832">
          <a:extLst>
            <a:ext uri="{FF2B5EF4-FFF2-40B4-BE49-F238E27FC236}">
              <a16:creationId xmlns:a16="http://schemas.microsoft.com/office/drawing/2014/main" xmlns="" id="{2C67814F-75F2-4056-845C-5061D9FD3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9809272" y="378336835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233265</xdr:colOff>
      <xdr:row>528</xdr:row>
      <xdr:rowOff>194388</xdr:rowOff>
    </xdr:from>
    <xdr:to>
      <xdr:col>11</xdr:col>
      <xdr:colOff>636490</xdr:colOff>
      <xdr:row>528</xdr:row>
      <xdr:rowOff>597613</xdr:rowOff>
    </xdr:to>
    <xdr:pic>
      <xdr:nvPicPr>
        <xdr:cNvPr id="1645" name="Obraz 6833">
          <a:extLst>
            <a:ext uri="{FF2B5EF4-FFF2-40B4-BE49-F238E27FC236}">
              <a16:creationId xmlns:a16="http://schemas.microsoft.com/office/drawing/2014/main" xmlns="" id="{94F76CB2-104D-4A83-A586-143C730CB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9925905" y="3820859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233265</xdr:colOff>
      <xdr:row>529</xdr:row>
      <xdr:rowOff>181429</xdr:rowOff>
    </xdr:from>
    <xdr:to>
      <xdr:col>11</xdr:col>
      <xdr:colOff>636490</xdr:colOff>
      <xdr:row>529</xdr:row>
      <xdr:rowOff>587829</xdr:rowOff>
    </xdr:to>
    <xdr:pic>
      <xdr:nvPicPr>
        <xdr:cNvPr id="1646" name="Obraz 6834">
          <a:extLst>
            <a:ext uri="{FF2B5EF4-FFF2-40B4-BE49-F238E27FC236}">
              <a16:creationId xmlns:a16="http://schemas.microsoft.com/office/drawing/2014/main" xmlns="" id="{E0B02757-FF20-4FBF-87FD-88BE00D2D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9925905" y="3827968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545</xdr:row>
      <xdr:rowOff>181429</xdr:rowOff>
    </xdr:from>
    <xdr:to>
      <xdr:col>11</xdr:col>
      <xdr:colOff>587828</xdr:colOff>
      <xdr:row>545</xdr:row>
      <xdr:rowOff>587829</xdr:rowOff>
    </xdr:to>
    <xdr:pic>
      <xdr:nvPicPr>
        <xdr:cNvPr id="1647" name="Obraz 6835">
          <a:extLst>
            <a:ext uri="{FF2B5EF4-FFF2-40B4-BE49-F238E27FC236}">
              <a16:creationId xmlns:a16="http://schemas.microsoft.com/office/drawing/2014/main" xmlns="" id="{8DB5BE09-9B9C-44C6-B668-61C14B2D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9874068" y="3943792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207346</xdr:colOff>
      <xdr:row>549</xdr:row>
      <xdr:rowOff>194388</xdr:rowOff>
    </xdr:from>
    <xdr:to>
      <xdr:col>11</xdr:col>
      <xdr:colOff>616921</xdr:colOff>
      <xdr:row>549</xdr:row>
      <xdr:rowOff>597613</xdr:rowOff>
    </xdr:to>
    <xdr:pic>
      <xdr:nvPicPr>
        <xdr:cNvPr id="1648" name="Obraz 6836">
          <a:extLst>
            <a:ext uri="{FF2B5EF4-FFF2-40B4-BE49-F238E27FC236}">
              <a16:creationId xmlns:a16="http://schemas.microsoft.com/office/drawing/2014/main" xmlns="" id="{DC15F327-7C08-4745-B4A8-85F7BC0C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9899986" y="3972878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550</xdr:row>
      <xdr:rowOff>168470</xdr:rowOff>
    </xdr:from>
    <xdr:to>
      <xdr:col>11</xdr:col>
      <xdr:colOff>535992</xdr:colOff>
      <xdr:row>550</xdr:row>
      <xdr:rowOff>578045</xdr:rowOff>
    </xdr:to>
    <xdr:pic>
      <xdr:nvPicPr>
        <xdr:cNvPr id="1649" name="Obraz 6837">
          <a:extLst>
            <a:ext uri="{FF2B5EF4-FFF2-40B4-BE49-F238E27FC236}">
              <a16:creationId xmlns:a16="http://schemas.microsoft.com/office/drawing/2014/main" xmlns="" id="{9A9154F8-0011-4056-9A02-C69A22D84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9822232" y="3979858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551</xdr:row>
      <xdr:rowOff>220306</xdr:rowOff>
    </xdr:from>
    <xdr:to>
      <xdr:col>11</xdr:col>
      <xdr:colOff>526207</xdr:colOff>
      <xdr:row>551</xdr:row>
      <xdr:rowOff>626706</xdr:rowOff>
    </xdr:to>
    <xdr:pic>
      <xdr:nvPicPr>
        <xdr:cNvPr id="1650" name="Obraz 6838">
          <a:extLst>
            <a:ext uri="{FF2B5EF4-FFF2-40B4-BE49-F238E27FC236}">
              <a16:creationId xmlns:a16="http://schemas.microsoft.com/office/drawing/2014/main" xmlns="" id="{684A6CDB-EC90-4D6E-B5D6-A413816F0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9809272" y="39876154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181429</xdr:colOff>
      <xdr:row>553</xdr:row>
      <xdr:rowOff>155510</xdr:rowOff>
    </xdr:from>
    <xdr:to>
      <xdr:col>11</xdr:col>
      <xdr:colOff>587829</xdr:colOff>
      <xdr:row>553</xdr:row>
      <xdr:rowOff>565085</xdr:rowOff>
    </xdr:to>
    <xdr:pic>
      <xdr:nvPicPr>
        <xdr:cNvPr id="1651" name="Obraz 6839">
          <a:extLst>
            <a:ext uri="{FF2B5EF4-FFF2-40B4-BE49-F238E27FC236}">
              <a16:creationId xmlns:a16="http://schemas.microsoft.com/office/drawing/2014/main" xmlns="" id="{0A24729E-7D01-4622-964A-4079694F1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9874069" y="4001445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554</xdr:row>
      <xdr:rowOff>233264</xdr:rowOff>
    </xdr:from>
    <xdr:to>
      <xdr:col>11</xdr:col>
      <xdr:colOff>545775</xdr:colOff>
      <xdr:row>554</xdr:row>
      <xdr:rowOff>636489</xdr:rowOff>
    </xdr:to>
    <xdr:pic>
      <xdr:nvPicPr>
        <xdr:cNvPr id="1652" name="Obraz 6840">
          <a:extLst>
            <a:ext uri="{FF2B5EF4-FFF2-40B4-BE49-F238E27FC236}">
              <a16:creationId xmlns:a16="http://schemas.microsoft.com/office/drawing/2014/main" xmlns="" id="{8990C1E2-D701-4C02-B16B-9C6D355C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9835190" y="40094620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555</xdr:row>
      <xdr:rowOff>142552</xdr:rowOff>
    </xdr:from>
    <xdr:to>
      <xdr:col>11</xdr:col>
      <xdr:colOff>526207</xdr:colOff>
      <xdr:row>555</xdr:row>
      <xdr:rowOff>545777</xdr:rowOff>
    </xdr:to>
    <xdr:pic>
      <xdr:nvPicPr>
        <xdr:cNvPr id="1653" name="Obraz 6841">
          <a:extLst>
            <a:ext uri="{FF2B5EF4-FFF2-40B4-BE49-F238E27FC236}">
              <a16:creationId xmlns:a16="http://schemas.microsoft.com/office/drawing/2014/main" xmlns="" id="{A67E8216-A4EE-4293-8E0A-5CEAF6C61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9809272" y="4015793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557</xdr:row>
      <xdr:rowOff>142551</xdr:rowOff>
    </xdr:from>
    <xdr:to>
      <xdr:col>11</xdr:col>
      <xdr:colOff>497114</xdr:colOff>
      <xdr:row>557</xdr:row>
      <xdr:rowOff>545776</xdr:rowOff>
    </xdr:to>
    <xdr:pic>
      <xdr:nvPicPr>
        <xdr:cNvPr id="1654" name="Obraz 6842">
          <a:extLst>
            <a:ext uri="{FF2B5EF4-FFF2-40B4-BE49-F238E27FC236}">
              <a16:creationId xmlns:a16="http://schemas.microsoft.com/office/drawing/2014/main" xmlns="" id="{57F897DC-53E0-4D53-B38B-B87A9013A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9783354" y="4030271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207346</xdr:colOff>
      <xdr:row>558</xdr:row>
      <xdr:rowOff>142550</xdr:rowOff>
    </xdr:from>
    <xdr:to>
      <xdr:col>11</xdr:col>
      <xdr:colOff>616921</xdr:colOff>
      <xdr:row>558</xdr:row>
      <xdr:rowOff>545775</xdr:rowOff>
    </xdr:to>
    <xdr:pic>
      <xdr:nvPicPr>
        <xdr:cNvPr id="1655" name="Obraz 6843">
          <a:extLst>
            <a:ext uri="{FF2B5EF4-FFF2-40B4-BE49-F238E27FC236}">
              <a16:creationId xmlns:a16="http://schemas.microsoft.com/office/drawing/2014/main" xmlns="" id="{F7C40C6E-C52B-4179-9ECE-800CF8976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9899986" y="4037510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560</xdr:row>
      <xdr:rowOff>116633</xdr:rowOff>
    </xdr:from>
    <xdr:to>
      <xdr:col>11</xdr:col>
      <xdr:colOff>526207</xdr:colOff>
      <xdr:row>560</xdr:row>
      <xdr:rowOff>526208</xdr:rowOff>
    </xdr:to>
    <xdr:pic>
      <xdr:nvPicPr>
        <xdr:cNvPr id="1656" name="Obraz 6844">
          <a:extLst>
            <a:ext uri="{FF2B5EF4-FFF2-40B4-BE49-F238E27FC236}">
              <a16:creationId xmlns:a16="http://schemas.microsoft.com/office/drawing/2014/main" xmlns="" id="{2C82E13E-499C-43EF-AA68-3FDA2768D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9809272" y="4051729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562</xdr:row>
      <xdr:rowOff>155510</xdr:rowOff>
    </xdr:from>
    <xdr:to>
      <xdr:col>11</xdr:col>
      <xdr:colOff>597613</xdr:colOff>
      <xdr:row>562</xdr:row>
      <xdr:rowOff>565085</xdr:rowOff>
    </xdr:to>
    <xdr:pic>
      <xdr:nvPicPr>
        <xdr:cNvPr id="1657" name="Obraz 6845">
          <a:extLst>
            <a:ext uri="{FF2B5EF4-FFF2-40B4-BE49-F238E27FC236}">
              <a16:creationId xmlns:a16="http://schemas.microsoft.com/office/drawing/2014/main" xmlns="" id="{82678FCA-AA47-467C-8A90-D5A56ABD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9887028" y="4066596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568</xdr:row>
      <xdr:rowOff>168469</xdr:rowOff>
    </xdr:from>
    <xdr:to>
      <xdr:col>11</xdr:col>
      <xdr:colOff>587828</xdr:colOff>
      <xdr:row>568</xdr:row>
      <xdr:rowOff>578044</xdr:rowOff>
    </xdr:to>
    <xdr:pic>
      <xdr:nvPicPr>
        <xdr:cNvPr id="1658" name="Obraz 6846">
          <a:extLst>
            <a:ext uri="{FF2B5EF4-FFF2-40B4-BE49-F238E27FC236}">
              <a16:creationId xmlns:a16="http://schemas.microsoft.com/office/drawing/2014/main" xmlns="" id="{95498506-24A1-4BD3-8C52-6056850F9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9874068" y="4110160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570</xdr:row>
      <xdr:rowOff>168470</xdr:rowOff>
    </xdr:from>
    <xdr:to>
      <xdr:col>11</xdr:col>
      <xdr:colOff>526208</xdr:colOff>
      <xdr:row>570</xdr:row>
      <xdr:rowOff>578045</xdr:rowOff>
    </xdr:to>
    <xdr:pic>
      <xdr:nvPicPr>
        <xdr:cNvPr id="1659" name="Obraz 4159">
          <a:extLst>
            <a:ext uri="{FF2B5EF4-FFF2-40B4-BE49-F238E27FC236}">
              <a16:creationId xmlns:a16="http://schemas.microsoft.com/office/drawing/2014/main" xmlns="" id="{9E89CD6A-1DAF-41EF-AC43-767593C21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9809273" y="4124638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590</xdr:row>
      <xdr:rowOff>90714</xdr:rowOff>
    </xdr:from>
    <xdr:to>
      <xdr:col>11</xdr:col>
      <xdr:colOff>647959</xdr:colOff>
      <xdr:row>590</xdr:row>
      <xdr:rowOff>599298</xdr:rowOff>
    </xdr:to>
    <xdr:pic>
      <xdr:nvPicPr>
        <xdr:cNvPr id="1660" name="Obraz 4160">
          <a:extLst>
            <a:ext uri="{FF2B5EF4-FFF2-40B4-BE49-F238E27FC236}">
              <a16:creationId xmlns:a16="http://schemas.microsoft.com/office/drawing/2014/main" xmlns="" id="{23E51F95-9E3B-423A-982C-138C2C90A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9835190" y="426864054"/>
          <a:ext cx="505409" cy="505409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595</xdr:row>
      <xdr:rowOff>712756</xdr:rowOff>
    </xdr:from>
    <xdr:to>
      <xdr:col>11</xdr:col>
      <xdr:colOff>884397</xdr:colOff>
      <xdr:row>597</xdr:row>
      <xdr:rowOff>48661</xdr:rowOff>
    </xdr:to>
    <xdr:pic>
      <xdr:nvPicPr>
        <xdr:cNvPr id="1661" name="Obraz 4161">
          <a:extLst>
            <a:ext uri="{FF2B5EF4-FFF2-40B4-BE49-F238E27FC236}">
              <a16:creationId xmlns:a16="http://schemas.microsoft.com/office/drawing/2014/main" xmlns="" id="{C0450210-FD14-4F7C-BF38-1EF88E94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9783353" y="431105596"/>
          <a:ext cx="790509" cy="78688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606</xdr:row>
      <xdr:rowOff>103674</xdr:rowOff>
    </xdr:from>
    <xdr:to>
      <xdr:col>11</xdr:col>
      <xdr:colOff>487330</xdr:colOff>
      <xdr:row>606</xdr:row>
      <xdr:rowOff>506899</xdr:rowOff>
    </xdr:to>
    <xdr:pic>
      <xdr:nvPicPr>
        <xdr:cNvPr id="1662" name="Obraz 4162">
          <a:extLst>
            <a:ext uri="{FF2B5EF4-FFF2-40B4-BE49-F238E27FC236}">
              <a16:creationId xmlns:a16="http://schemas.microsoft.com/office/drawing/2014/main" xmlns="" id="{BDD987AC-F670-4201-B49D-5919F45E3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9770395" y="4384594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607</xdr:row>
      <xdr:rowOff>103673</xdr:rowOff>
    </xdr:from>
    <xdr:to>
      <xdr:col>11</xdr:col>
      <xdr:colOff>497113</xdr:colOff>
      <xdr:row>607</xdr:row>
      <xdr:rowOff>506898</xdr:rowOff>
    </xdr:to>
    <xdr:pic>
      <xdr:nvPicPr>
        <xdr:cNvPr id="1663" name="Obraz 4163">
          <a:extLst>
            <a:ext uri="{FF2B5EF4-FFF2-40B4-BE49-F238E27FC236}">
              <a16:creationId xmlns:a16="http://schemas.microsoft.com/office/drawing/2014/main" xmlns="" id="{74CA3237-94A6-4D9F-B628-852D12B31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9783353" y="4391833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610</xdr:row>
      <xdr:rowOff>51836</xdr:rowOff>
    </xdr:from>
    <xdr:to>
      <xdr:col>11</xdr:col>
      <xdr:colOff>754807</xdr:colOff>
      <xdr:row>611</xdr:row>
      <xdr:rowOff>9783</xdr:rowOff>
    </xdr:to>
    <xdr:pic>
      <xdr:nvPicPr>
        <xdr:cNvPr id="1664" name="Obraz 4164">
          <a:extLst>
            <a:ext uri="{FF2B5EF4-FFF2-40B4-BE49-F238E27FC236}">
              <a16:creationId xmlns:a16="http://schemas.microsoft.com/office/drawing/2014/main" xmlns="" id="{E94509C1-71DD-4EDB-B6A8-B8C359B50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9757436" y="441303176"/>
          <a:ext cx="686836" cy="685022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611</xdr:row>
      <xdr:rowOff>142551</xdr:rowOff>
    </xdr:from>
    <xdr:to>
      <xdr:col>11</xdr:col>
      <xdr:colOff>578044</xdr:colOff>
      <xdr:row>611</xdr:row>
      <xdr:rowOff>545776</xdr:rowOff>
    </xdr:to>
    <xdr:pic>
      <xdr:nvPicPr>
        <xdr:cNvPr id="1665" name="Obraz 4165">
          <a:extLst>
            <a:ext uri="{FF2B5EF4-FFF2-40B4-BE49-F238E27FC236}">
              <a16:creationId xmlns:a16="http://schemas.microsoft.com/office/drawing/2014/main" xmlns="" id="{D1B7AC03-6D9D-4D65-A9E4-E11668973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9861109" y="4421177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129590</xdr:colOff>
      <xdr:row>612</xdr:row>
      <xdr:rowOff>622041</xdr:rowOff>
    </xdr:from>
    <xdr:to>
      <xdr:col>11</xdr:col>
      <xdr:colOff>1059476</xdr:colOff>
      <xdr:row>614</xdr:row>
      <xdr:rowOff>106848</xdr:rowOff>
    </xdr:to>
    <xdr:pic>
      <xdr:nvPicPr>
        <xdr:cNvPr id="1666" name="Obraz 4166">
          <a:extLst>
            <a:ext uri="{FF2B5EF4-FFF2-40B4-BE49-F238E27FC236}">
              <a16:creationId xmlns:a16="http://schemas.microsoft.com/office/drawing/2014/main" xmlns="" id="{8C9C459D-274E-42D3-996F-720C32C6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9822230" y="443321181"/>
          <a:ext cx="933061" cy="929432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618</xdr:row>
      <xdr:rowOff>116633</xdr:rowOff>
    </xdr:from>
    <xdr:to>
      <xdr:col>11</xdr:col>
      <xdr:colOff>506898</xdr:colOff>
      <xdr:row>618</xdr:row>
      <xdr:rowOff>526208</xdr:rowOff>
    </xdr:to>
    <xdr:pic>
      <xdr:nvPicPr>
        <xdr:cNvPr id="1667" name="Obraz 4167">
          <a:extLst>
            <a:ext uri="{FF2B5EF4-FFF2-40B4-BE49-F238E27FC236}">
              <a16:creationId xmlns:a16="http://schemas.microsoft.com/office/drawing/2014/main" xmlns="" id="{35AAAE56-B83E-472A-B883-63D891E61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9796313" y="4471591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619</xdr:row>
      <xdr:rowOff>129592</xdr:rowOff>
    </xdr:from>
    <xdr:to>
      <xdr:col>11</xdr:col>
      <xdr:colOff>578044</xdr:colOff>
      <xdr:row>619</xdr:row>
      <xdr:rowOff>535992</xdr:rowOff>
    </xdr:to>
    <xdr:pic>
      <xdr:nvPicPr>
        <xdr:cNvPr id="1668" name="Obraz 4168">
          <a:extLst>
            <a:ext uri="{FF2B5EF4-FFF2-40B4-BE49-F238E27FC236}">
              <a16:creationId xmlns:a16="http://schemas.microsoft.com/office/drawing/2014/main" xmlns="" id="{D63CE6E3-6A7C-431F-9B43-35388CCFF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9861109" y="4478960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620</xdr:row>
      <xdr:rowOff>25918</xdr:rowOff>
    </xdr:from>
    <xdr:to>
      <xdr:col>11</xdr:col>
      <xdr:colOff>855306</xdr:colOff>
      <xdr:row>621</xdr:row>
      <xdr:rowOff>67970</xdr:rowOff>
    </xdr:to>
    <xdr:pic>
      <xdr:nvPicPr>
        <xdr:cNvPr id="1669" name="Obraz 4169">
          <a:extLst>
            <a:ext uri="{FF2B5EF4-FFF2-40B4-BE49-F238E27FC236}">
              <a16:creationId xmlns:a16="http://schemas.microsoft.com/office/drawing/2014/main" xmlns="" id="{F8402084-08C5-48FB-926A-7D3B63D64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9783354" y="448516258"/>
          <a:ext cx="764592" cy="762777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623</xdr:row>
      <xdr:rowOff>142551</xdr:rowOff>
    </xdr:from>
    <xdr:to>
      <xdr:col>11</xdr:col>
      <xdr:colOff>578044</xdr:colOff>
      <xdr:row>623</xdr:row>
      <xdr:rowOff>545776</xdr:rowOff>
    </xdr:to>
    <xdr:pic>
      <xdr:nvPicPr>
        <xdr:cNvPr id="1670" name="Obraz 4170">
          <a:extLst>
            <a:ext uri="{FF2B5EF4-FFF2-40B4-BE49-F238E27FC236}">
              <a16:creationId xmlns:a16="http://schemas.microsoft.com/office/drawing/2014/main" xmlns="" id="{4E5BE054-F381-4841-A601-60CCACBBF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9861109" y="4508045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625</xdr:row>
      <xdr:rowOff>90714</xdr:rowOff>
    </xdr:from>
    <xdr:to>
      <xdr:col>11</xdr:col>
      <xdr:colOff>755326</xdr:colOff>
      <xdr:row>625</xdr:row>
      <xdr:rowOff>697139</xdr:rowOff>
    </xdr:to>
    <xdr:pic>
      <xdr:nvPicPr>
        <xdr:cNvPr id="1671" name="Obraz 4171">
          <a:extLst>
            <a:ext uri="{FF2B5EF4-FFF2-40B4-BE49-F238E27FC236}">
              <a16:creationId xmlns:a16="http://schemas.microsoft.com/office/drawing/2014/main" xmlns="" id="{88C568CF-1F97-4C1D-8E73-A91BD6870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9835191" y="452200554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632</xdr:row>
      <xdr:rowOff>77755</xdr:rowOff>
    </xdr:from>
    <xdr:to>
      <xdr:col>11</xdr:col>
      <xdr:colOff>531326</xdr:colOff>
      <xdr:row>632</xdr:row>
      <xdr:rowOff>560420</xdr:rowOff>
    </xdr:to>
    <xdr:pic>
      <xdr:nvPicPr>
        <xdr:cNvPr id="1672" name="Obraz 4172">
          <a:extLst>
            <a:ext uri="{FF2B5EF4-FFF2-40B4-BE49-F238E27FC236}">
              <a16:creationId xmlns:a16="http://schemas.microsoft.com/office/drawing/2014/main" xmlns="" id="{2E1AF306-2488-4C27-9BB5-990BCB203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9744476" y="457254895"/>
          <a:ext cx="479490" cy="47949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116631</xdr:colOff>
      <xdr:row>632</xdr:row>
      <xdr:rowOff>712753</xdr:rowOff>
    </xdr:from>
    <xdr:to>
      <xdr:col>11</xdr:col>
      <xdr:colOff>933060</xdr:colOff>
      <xdr:row>634</xdr:row>
      <xdr:rowOff>77754</xdr:rowOff>
    </xdr:to>
    <xdr:pic>
      <xdr:nvPicPr>
        <xdr:cNvPr id="1673" name="Obraz 4173">
          <a:extLst>
            <a:ext uri="{FF2B5EF4-FFF2-40B4-BE49-F238E27FC236}">
              <a16:creationId xmlns:a16="http://schemas.microsoft.com/office/drawing/2014/main" xmlns="" id="{862F6E46-1CFD-4D67-B574-8B311B898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9809271" y="457889893"/>
          <a:ext cx="816429" cy="812801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634</xdr:row>
      <xdr:rowOff>77755</xdr:rowOff>
    </xdr:from>
    <xdr:to>
      <xdr:col>11</xdr:col>
      <xdr:colOff>736016</xdr:colOff>
      <xdr:row>634</xdr:row>
      <xdr:rowOff>687355</xdr:rowOff>
    </xdr:to>
    <xdr:pic>
      <xdr:nvPicPr>
        <xdr:cNvPr id="1674" name="Obraz 4174">
          <a:extLst>
            <a:ext uri="{FF2B5EF4-FFF2-40B4-BE49-F238E27FC236}">
              <a16:creationId xmlns:a16="http://schemas.microsoft.com/office/drawing/2014/main" xmlns="" id="{1A334102-73CF-4B40-A21D-8FD8ACB95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9822231" y="458702695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636</xdr:row>
      <xdr:rowOff>181430</xdr:rowOff>
    </xdr:from>
    <xdr:to>
      <xdr:col>11</xdr:col>
      <xdr:colOff>506898</xdr:colOff>
      <xdr:row>636</xdr:row>
      <xdr:rowOff>587830</xdr:rowOff>
    </xdr:to>
    <xdr:pic>
      <xdr:nvPicPr>
        <xdr:cNvPr id="1675" name="Obraz 4175">
          <a:extLst>
            <a:ext uri="{FF2B5EF4-FFF2-40B4-BE49-F238E27FC236}">
              <a16:creationId xmlns:a16="http://schemas.microsoft.com/office/drawing/2014/main" xmlns="" id="{02E82A99-9C48-42F1-95E6-55F8A2CE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9796313" y="46025417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638</xdr:row>
      <xdr:rowOff>155509</xdr:rowOff>
    </xdr:from>
    <xdr:to>
      <xdr:col>11</xdr:col>
      <xdr:colOff>578044</xdr:colOff>
      <xdr:row>638</xdr:row>
      <xdr:rowOff>565084</xdr:rowOff>
    </xdr:to>
    <xdr:pic>
      <xdr:nvPicPr>
        <xdr:cNvPr id="1676" name="Obraz 4176">
          <a:extLst>
            <a:ext uri="{FF2B5EF4-FFF2-40B4-BE49-F238E27FC236}">
              <a16:creationId xmlns:a16="http://schemas.microsoft.com/office/drawing/2014/main" xmlns="" id="{DE978304-45E4-4D9B-9298-6603FEDA1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9861109" y="46167604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116631</xdr:colOff>
      <xdr:row>641</xdr:row>
      <xdr:rowOff>690206</xdr:rowOff>
    </xdr:from>
    <xdr:to>
      <xdr:col>11</xdr:col>
      <xdr:colOff>933060</xdr:colOff>
      <xdr:row>643</xdr:row>
      <xdr:rowOff>55206</xdr:rowOff>
    </xdr:to>
    <xdr:pic>
      <xdr:nvPicPr>
        <xdr:cNvPr id="1677" name="Obraz 4177">
          <a:extLst>
            <a:ext uri="{FF2B5EF4-FFF2-40B4-BE49-F238E27FC236}">
              <a16:creationId xmlns:a16="http://schemas.microsoft.com/office/drawing/2014/main" xmlns="" id="{9F3D3F60-F8CE-4DEA-A89D-E3FE398E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9809271" y="464382446"/>
          <a:ext cx="816429" cy="8128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168468</xdr:colOff>
      <xdr:row>642</xdr:row>
      <xdr:rowOff>660917</xdr:rowOff>
    </xdr:from>
    <xdr:to>
      <xdr:col>11</xdr:col>
      <xdr:colOff>1078786</xdr:colOff>
      <xdr:row>644</xdr:row>
      <xdr:rowOff>116632</xdr:rowOff>
    </xdr:to>
    <xdr:pic>
      <xdr:nvPicPr>
        <xdr:cNvPr id="1678" name="Obraz 4178">
          <a:extLst>
            <a:ext uri="{FF2B5EF4-FFF2-40B4-BE49-F238E27FC236}">
              <a16:creationId xmlns:a16="http://schemas.microsoft.com/office/drawing/2014/main" xmlns="" id="{62826FB1-DE47-4C49-8774-451C3381D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9861108" y="465077057"/>
          <a:ext cx="907143" cy="903515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645</xdr:row>
      <xdr:rowOff>38876</xdr:rowOff>
    </xdr:from>
    <xdr:to>
      <xdr:col>11</xdr:col>
      <xdr:colOff>855306</xdr:colOff>
      <xdr:row>646</xdr:row>
      <xdr:rowOff>29092</xdr:rowOff>
    </xdr:to>
    <xdr:pic>
      <xdr:nvPicPr>
        <xdr:cNvPr id="1679" name="Obraz 4179">
          <a:extLst>
            <a:ext uri="{FF2B5EF4-FFF2-40B4-BE49-F238E27FC236}">
              <a16:creationId xmlns:a16="http://schemas.microsoft.com/office/drawing/2014/main" xmlns="" id="{A64B784B-F420-41B0-96E7-8520C4F43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9835191" y="466626716"/>
          <a:ext cx="712755" cy="71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207346</xdr:colOff>
      <xdr:row>646</xdr:row>
      <xdr:rowOff>181429</xdr:rowOff>
    </xdr:from>
    <xdr:to>
      <xdr:col>11</xdr:col>
      <xdr:colOff>616921</xdr:colOff>
      <xdr:row>646</xdr:row>
      <xdr:rowOff>587829</xdr:rowOff>
    </xdr:to>
    <xdr:pic>
      <xdr:nvPicPr>
        <xdr:cNvPr id="1680" name="Obraz 4180">
          <a:extLst>
            <a:ext uri="{FF2B5EF4-FFF2-40B4-BE49-F238E27FC236}">
              <a16:creationId xmlns:a16="http://schemas.microsoft.com/office/drawing/2014/main" xmlns="" id="{3FC3560A-0859-489D-B0F0-05C6B238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9899986" y="4674931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648</xdr:row>
      <xdr:rowOff>64795</xdr:rowOff>
    </xdr:from>
    <xdr:to>
      <xdr:col>11</xdr:col>
      <xdr:colOff>735498</xdr:colOff>
      <xdr:row>648</xdr:row>
      <xdr:rowOff>696620</xdr:rowOff>
    </xdr:to>
    <xdr:pic>
      <xdr:nvPicPr>
        <xdr:cNvPr id="1681" name="Obraz 4181">
          <a:extLst>
            <a:ext uri="{FF2B5EF4-FFF2-40B4-BE49-F238E27FC236}">
              <a16:creationId xmlns:a16="http://schemas.microsoft.com/office/drawing/2014/main" xmlns="" id="{CBD39FD0-C565-41BD-8A07-2764D4B27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9796313" y="46882433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646</xdr:row>
      <xdr:rowOff>712755</xdr:rowOff>
    </xdr:from>
    <xdr:to>
      <xdr:col>11</xdr:col>
      <xdr:colOff>816428</xdr:colOff>
      <xdr:row>648</xdr:row>
      <xdr:rowOff>29094</xdr:rowOff>
    </xdr:to>
    <xdr:pic>
      <xdr:nvPicPr>
        <xdr:cNvPr id="1682" name="Obraz 4182">
          <a:extLst>
            <a:ext uri="{FF2B5EF4-FFF2-40B4-BE49-F238E27FC236}">
              <a16:creationId xmlns:a16="http://schemas.microsoft.com/office/drawing/2014/main" xmlns="" id="{DAA36432-F3AB-4447-B67E-1EA6A4AF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9744476" y="468024495"/>
          <a:ext cx="764592" cy="760964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651</xdr:row>
      <xdr:rowOff>622039</xdr:rowOff>
    </xdr:from>
    <xdr:to>
      <xdr:col>11</xdr:col>
      <xdr:colOff>903967</xdr:colOff>
      <xdr:row>652</xdr:row>
      <xdr:rowOff>715928</xdr:rowOff>
    </xdr:to>
    <xdr:pic>
      <xdr:nvPicPr>
        <xdr:cNvPr id="1683" name="Obraz 4183">
          <a:extLst>
            <a:ext uri="{FF2B5EF4-FFF2-40B4-BE49-F238E27FC236}">
              <a16:creationId xmlns:a16="http://schemas.microsoft.com/office/drawing/2014/main" xmlns="" id="{7E6C2327-983B-4DA5-BEA8-EA8C2FE2E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9783353" y="471553279"/>
          <a:ext cx="816429" cy="8146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220306</xdr:colOff>
      <xdr:row>653</xdr:row>
      <xdr:rowOff>207347</xdr:rowOff>
    </xdr:from>
    <xdr:to>
      <xdr:col>11</xdr:col>
      <xdr:colOff>626706</xdr:colOff>
      <xdr:row>653</xdr:row>
      <xdr:rowOff>616922</xdr:rowOff>
    </xdr:to>
    <xdr:pic>
      <xdr:nvPicPr>
        <xdr:cNvPr id="1684" name="Obraz 4184">
          <a:extLst>
            <a:ext uri="{FF2B5EF4-FFF2-40B4-BE49-F238E27FC236}">
              <a16:creationId xmlns:a16="http://schemas.microsoft.com/office/drawing/2014/main" xmlns="" id="{F1A628FD-DECB-4AD9-AB21-E813699A7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9912946" y="47258638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664</xdr:row>
      <xdr:rowOff>142552</xdr:rowOff>
    </xdr:from>
    <xdr:to>
      <xdr:col>11</xdr:col>
      <xdr:colOff>468020</xdr:colOff>
      <xdr:row>664</xdr:row>
      <xdr:rowOff>545777</xdr:rowOff>
    </xdr:to>
    <xdr:pic>
      <xdr:nvPicPr>
        <xdr:cNvPr id="1685" name="Obraz 4185">
          <a:extLst>
            <a:ext uri="{FF2B5EF4-FFF2-40B4-BE49-F238E27FC236}">
              <a16:creationId xmlns:a16="http://schemas.microsoft.com/office/drawing/2014/main" xmlns="" id="{8B651835-F3EE-4F43-8A65-3157A144B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9757435" y="4804844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661</xdr:row>
      <xdr:rowOff>51835</xdr:rowOff>
    </xdr:from>
    <xdr:to>
      <xdr:col>11</xdr:col>
      <xdr:colOff>696622</xdr:colOff>
      <xdr:row>661</xdr:row>
      <xdr:rowOff>677052</xdr:rowOff>
    </xdr:to>
    <xdr:pic>
      <xdr:nvPicPr>
        <xdr:cNvPr id="1686" name="Obraz 4186">
          <a:extLst>
            <a:ext uri="{FF2B5EF4-FFF2-40B4-BE49-F238E27FC236}">
              <a16:creationId xmlns:a16="http://schemas.microsoft.com/office/drawing/2014/main" xmlns="" id="{F0D1C047-4B3E-40A4-BA1F-EF3C55D7A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9770395" y="478222075"/>
          <a:ext cx="622042" cy="622042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181427</xdr:colOff>
      <xdr:row>670</xdr:row>
      <xdr:rowOff>246224</xdr:rowOff>
    </xdr:from>
    <xdr:to>
      <xdr:col>11</xdr:col>
      <xdr:colOff>587827</xdr:colOff>
      <xdr:row>670</xdr:row>
      <xdr:rowOff>655799</xdr:rowOff>
    </xdr:to>
    <xdr:pic>
      <xdr:nvPicPr>
        <xdr:cNvPr id="1687" name="Obraz 4187">
          <a:extLst>
            <a:ext uri="{FF2B5EF4-FFF2-40B4-BE49-F238E27FC236}">
              <a16:creationId xmlns:a16="http://schemas.microsoft.com/office/drawing/2014/main" xmlns="" id="{50B44C7D-7898-4767-B7BC-E60185E9D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9874067" y="48493156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671</xdr:row>
      <xdr:rowOff>90715</xdr:rowOff>
    </xdr:from>
    <xdr:to>
      <xdr:col>11</xdr:col>
      <xdr:colOff>764591</xdr:colOff>
      <xdr:row>671</xdr:row>
      <xdr:rowOff>715930</xdr:rowOff>
    </xdr:to>
    <xdr:pic>
      <xdr:nvPicPr>
        <xdr:cNvPr id="1688" name="Obraz 4188">
          <a:extLst>
            <a:ext uri="{FF2B5EF4-FFF2-40B4-BE49-F238E27FC236}">
              <a16:creationId xmlns:a16="http://schemas.microsoft.com/office/drawing/2014/main" xmlns="" id="{25C1296F-DE51-4EE9-BCDC-37563E114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9835191" y="485499955"/>
          <a:ext cx="622040" cy="62204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672</xdr:row>
      <xdr:rowOff>155510</xdr:rowOff>
    </xdr:from>
    <xdr:to>
      <xdr:col>11</xdr:col>
      <xdr:colOff>497115</xdr:colOff>
      <xdr:row>672</xdr:row>
      <xdr:rowOff>565085</xdr:rowOff>
    </xdr:to>
    <xdr:pic>
      <xdr:nvPicPr>
        <xdr:cNvPr id="1689" name="Obraz 4189">
          <a:extLst>
            <a:ext uri="{FF2B5EF4-FFF2-40B4-BE49-F238E27FC236}">
              <a16:creationId xmlns:a16="http://schemas.microsoft.com/office/drawing/2014/main" xmlns="" id="{0BCA38CB-6F79-4DA9-8927-BCBC13E48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9783355" y="4862886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73865</xdr:colOff>
      <xdr:row>675</xdr:row>
      <xdr:rowOff>164581</xdr:rowOff>
    </xdr:from>
    <xdr:to>
      <xdr:col>11</xdr:col>
      <xdr:colOff>647958</xdr:colOff>
      <xdr:row>676</xdr:row>
      <xdr:rowOff>9785</xdr:rowOff>
    </xdr:to>
    <xdr:pic>
      <xdr:nvPicPr>
        <xdr:cNvPr id="1690" name="Obraz 4190">
          <a:extLst>
            <a:ext uri="{FF2B5EF4-FFF2-40B4-BE49-F238E27FC236}">
              <a16:creationId xmlns:a16="http://schemas.microsoft.com/office/drawing/2014/main" xmlns="" id="{A5B72A41-ACC7-4F8C-A8F4-66B1317C6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9766505" y="488469421"/>
          <a:ext cx="574093" cy="572279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676</xdr:row>
      <xdr:rowOff>147216</xdr:rowOff>
    </xdr:from>
    <xdr:to>
      <xdr:col>11</xdr:col>
      <xdr:colOff>647958</xdr:colOff>
      <xdr:row>676</xdr:row>
      <xdr:rowOff>704461</xdr:rowOff>
    </xdr:to>
    <xdr:pic>
      <xdr:nvPicPr>
        <xdr:cNvPr id="1691" name="Obraz 4191">
          <a:extLst>
            <a:ext uri="{FF2B5EF4-FFF2-40B4-BE49-F238E27FC236}">
              <a16:creationId xmlns:a16="http://schemas.microsoft.com/office/drawing/2014/main" xmlns="" id="{C666F2CF-4AEF-48C1-A2DD-56637E260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9783353" y="489175956"/>
          <a:ext cx="557245" cy="557245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129590</xdr:colOff>
      <xdr:row>676</xdr:row>
      <xdr:rowOff>699796</xdr:rowOff>
    </xdr:from>
    <xdr:to>
      <xdr:col>11</xdr:col>
      <xdr:colOff>950684</xdr:colOff>
      <xdr:row>678</xdr:row>
      <xdr:rowOff>66286</xdr:rowOff>
    </xdr:to>
    <xdr:pic>
      <xdr:nvPicPr>
        <xdr:cNvPr id="1692" name="Obraz 4192">
          <a:extLst>
            <a:ext uri="{FF2B5EF4-FFF2-40B4-BE49-F238E27FC236}">
              <a16:creationId xmlns:a16="http://schemas.microsoft.com/office/drawing/2014/main" xmlns="" id="{A2A08784-D845-49E8-B6DD-7FEF43181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9822230" y="489728536"/>
          <a:ext cx="821094" cy="817465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680</xdr:row>
      <xdr:rowOff>9072</xdr:rowOff>
    </xdr:from>
    <xdr:to>
      <xdr:col>11</xdr:col>
      <xdr:colOff>923277</xdr:colOff>
      <xdr:row>681</xdr:row>
      <xdr:rowOff>83652</xdr:rowOff>
    </xdr:to>
    <xdr:pic>
      <xdr:nvPicPr>
        <xdr:cNvPr id="1693" name="Obraz 4193">
          <a:extLst>
            <a:ext uri="{FF2B5EF4-FFF2-40B4-BE49-F238E27FC236}">
              <a16:creationId xmlns:a16="http://schemas.microsoft.com/office/drawing/2014/main" xmlns="" id="{65CFD011-3962-445B-83A5-B99F3DF0F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9809273" y="491933412"/>
          <a:ext cx="803469" cy="801655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681</xdr:row>
      <xdr:rowOff>207347</xdr:rowOff>
    </xdr:from>
    <xdr:to>
      <xdr:col>11</xdr:col>
      <xdr:colOff>487330</xdr:colOff>
      <xdr:row>681</xdr:row>
      <xdr:rowOff>616922</xdr:rowOff>
    </xdr:to>
    <xdr:pic>
      <xdr:nvPicPr>
        <xdr:cNvPr id="1694" name="Obraz 4194">
          <a:extLst>
            <a:ext uri="{FF2B5EF4-FFF2-40B4-BE49-F238E27FC236}">
              <a16:creationId xmlns:a16="http://schemas.microsoft.com/office/drawing/2014/main" xmlns="" id="{19AE83B8-DEC1-457C-986B-CE8C7E009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9770395" y="49285558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682</xdr:row>
      <xdr:rowOff>181428</xdr:rowOff>
    </xdr:from>
    <xdr:to>
      <xdr:col>11</xdr:col>
      <xdr:colOff>458237</xdr:colOff>
      <xdr:row>682</xdr:row>
      <xdr:rowOff>587828</xdr:rowOff>
    </xdr:to>
    <xdr:pic>
      <xdr:nvPicPr>
        <xdr:cNvPr id="1695" name="Obraz 4195">
          <a:extLst>
            <a:ext uri="{FF2B5EF4-FFF2-40B4-BE49-F238E27FC236}">
              <a16:creationId xmlns:a16="http://schemas.microsoft.com/office/drawing/2014/main" xmlns="" id="{92480740-7721-43FC-985A-3BF93E4D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9744477" y="4935535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684</xdr:row>
      <xdr:rowOff>181428</xdr:rowOff>
    </xdr:from>
    <xdr:to>
      <xdr:col>11</xdr:col>
      <xdr:colOff>497114</xdr:colOff>
      <xdr:row>684</xdr:row>
      <xdr:rowOff>587828</xdr:rowOff>
    </xdr:to>
    <xdr:pic>
      <xdr:nvPicPr>
        <xdr:cNvPr id="1696" name="Obraz 4196">
          <a:extLst>
            <a:ext uri="{FF2B5EF4-FFF2-40B4-BE49-F238E27FC236}">
              <a16:creationId xmlns:a16="http://schemas.microsoft.com/office/drawing/2014/main" xmlns="" id="{4F427E5B-EF3D-478A-A11E-959CD872C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9783354" y="4950013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690</xdr:row>
      <xdr:rowOff>181429</xdr:rowOff>
    </xdr:from>
    <xdr:to>
      <xdr:col>11</xdr:col>
      <xdr:colOff>565085</xdr:colOff>
      <xdr:row>690</xdr:row>
      <xdr:rowOff>587829</xdr:rowOff>
    </xdr:to>
    <xdr:pic>
      <xdr:nvPicPr>
        <xdr:cNvPr id="1697" name="Obraz 4197">
          <a:extLst>
            <a:ext uri="{FF2B5EF4-FFF2-40B4-BE49-F238E27FC236}">
              <a16:creationId xmlns:a16="http://schemas.microsoft.com/office/drawing/2014/main" xmlns="" id="{76628347-9C15-486B-93AA-D164CDFED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9848150" y="4993447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77754</xdr:colOff>
      <xdr:row>691</xdr:row>
      <xdr:rowOff>207346</xdr:rowOff>
    </xdr:from>
    <xdr:to>
      <xdr:col>11</xdr:col>
      <xdr:colOff>487329</xdr:colOff>
      <xdr:row>691</xdr:row>
      <xdr:rowOff>616921</xdr:rowOff>
    </xdr:to>
    <xdr:pic>
      <xdr:nvPicPr>
        <xdr:cNvPr id="1698" name="Obraz 6847">
          <a:extLst>
            <a:ext uri="{FF2B5EF4-FFF2-40B4-BE49-F238E27FC236}">
              <a16:creationId xmlns:a16="http://schemas.microsoft.com/office/drawing/2014/main" xmlns="" id="{E0684085-5A9B-408C-AF8B-C8BE1F526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9770394" y="50009458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142549</xdr:colOff>
      <xdr:row>692</xdr:row>
      <xdr:rowOff>207346</xdr:rowOff>
    </xdr:from>
    <xdr:to>
      <xdr:col>11</xdr:col>
      <xdr:colOff>545774</xdr:colOff>
      <xdr:row>692</xdr:row>
      <xdr:rowOff>616921</xdr:rowOff>
    </xdr:to>
    <xdr:pic>
      <xdr:nvPicPr>
        <xdr:cNvPr id="1699" name="Obraz 6848">
          <a:extLst>
            <a:ext uri="{FF2B5EF4-FFF2-40B4-BE49-F238E27FC236}">
              <a16:creationId xmlns:a16="http://schemas.microsoft.com/office/drawing/2014/main" xmlns="" id="{005BDC1E-9606-4F88-B090-0E69EDF7B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9835189" y="50081848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693</xdr:row>
      <xdr:rowOff>220307</xdr:rowOff>
    </xdr:from>
    <xdr:to>
      <xdr:col>11</xdr:col>
      <xdr:colOff>535992</xdr:colOff>
      <xdr:row>693</xdr:row>
      <xdr:rowOff>626707</xdr:rowOff>
    </xdr:to>
    <xdr:pic>
      <xdr:nvPicPr>
        <xdr:cNvPr id="1700" name="Obraz 6849">
          <a:extLst>
            <a:ext uri="{FF2B5EF4-FFF2-40B4-BE49-F238E27FC236}">
              <a16:creationId xmlns:a16="http://schemas.microsoft.com/office/drawing/2014/main" xmlns="" id="{D67201D4-7FF4-4689-8B16-24A722CD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9822232" y="50155534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695</xdr:row>
      <xdr:rowOff>168470</xdr:rowOff>
    </xdr:from>
    <xdr:to>
      <xdr:col>11</xdr:col>
      <xdr:colOff>578044</xdr:colOff>
      <xdr:row>695</xdr:row>
      <xdr:rowOff>578045</xdr:rowOff>
    </xdr:to>
    <xdr:pic>
      <xdr:nvPicPr>
        <xdr:cNvPr id="1701" name="Obraz 6850">
          <a:extLst>
            <a:ext uri="{FF2B5EF4-FFF2-40B4-BE49-F238E27FC236}">
              <a16:creationId xmlns:a16="http://schemas.microsoft.com/office/drawing/2014/main" xmlns="" id="{F12B3568-B7EB-4258-B7AF-41476A46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9861109" y="5029513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698</xdr:row>
      <xdr:rowOff>168469</xdr:rowOff>
    </xdr:from>
    <xdr:to>
      <xdr:col>11</xdr:col>
      <xdr:colOff>526207</xdr:colOff>
      <xdr:row>698</xdr:row>
      <xdr:rowOff>578044</xdr:rowOff>
    </xdr:to>
    <xdr:pic>
      <xdr:nvPicPr>
        <xdr:cNvPr id="1702" name="Obraz 6851">
          <a:extLst>
            <a:ext uri="{FF2B5EF4-FFF2-40B4-BE49-F238E27FC236}">
              <a16:creationId xmlns:a16="http://schemas.microsoft.com/office/drawing/2014/main" xmlns="" id="{5613FFCB-147A-40B2-B4A1-EDBDD830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9809272" y="5051230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699</xdr:row>
      <xdr:rowOff>129592</xdr:rowOff>
    </xdr:from>
    <xdr:to>
      <xdr:col>11</xdr:col>
      <xdr:colOff>609081</xdr:colOff>
      <xdr:row>699</xdr:row>
      <xdr:rowOff>599298</xdr:rowOff>
    </xdr:to>
    <xdr:pic>
      <xdr:nvPicPr>
        <xdr:cNvPr id="1703" name="Obraz 6852">
          <a:extLst>
            <a:ext uri="{FF2B5EF4-FFF2-40B4-BE49-F238E27FC236}">
              <a16:creationId xmlns:a16="http://schemas.microsoft.com/office/drawing/2014/main" xmlns="" id="{69CD2D5B-B0A7-4F40-A689-5A88BB46E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9835190" y="505808032"/>
          <a:ext cx="466531" cy="466531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703</xdr:row>
      <xdr:rowOff>129592</xdr:rowOff>
    </xdr:from>
    <xdr:to>
      <xdr:col>11</xdr:col>
      <xdr:colOff>535991</xdr:colOff>
      <xdr:row>703</xdr:row>
      <xdr:rowOff>535992</xdr:rowOff>
    </xdr:to>
    <xdr:pic>
      <xdr:nvPicPr>
        <xdr:cNvPr id="1704" name="Obraz 6853">
          <a:extLst>
            <a:ext uri="{FF2B5EF4-FFF2-40B4-BE49-F238E27FC236}">
              <a16:creationId xmlns:a16="http://schemas.microsoft.com/office/drawing/2014/main" xmlns="" id="{10E087E2-6D65-4BB7-977B-6D61FE8C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9822231" y="5087036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701</xdr:row>
      <xdr:rowOff>51836</xdr:rowOff>
    </xdr:from>
    <xdr:to>
      <xdr:col>11</xdr:col>
      <xdr:colOff>578044</xdr:colOff>
      <xdr:row>701</xdr:row>
      <xdr:rowOff>458236</xdr:rowOff>
    </xdr:to>
    <xdr:pic>
      <xdr:nvPicPr>
        <xdr:cNvPr id="1705" name="Obraz 6854">
          <a:extLst>
            <a:ext uri="{FF2B5EF4-FFF2-40B4-BE49-F238E27FC236}">
              <a16:creationId xmlns:a16="http://schemas.microsoft.com/office/drawing/2014/main" xmlns="" id="{FA02A0BA-2C02-4988-BA18-8DC858EE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9861109" y="50717807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704</xdr:row>
      <xdr:rowOff>142552</xdr:rowOff>
    </xdr:from>
    <xdr:to>
      <xdr:col>11</xdr:col>
      <xdr:colOff>541111</xdr:colOff>
      <xdr:row>704</xdr:row>
      <xdr:rowOff>599298</xdr:rowOff>
    </xdr:to>
    <xdr:pic>
      <xdr:nvPicPr>
        <xdr:cNvPr id="1706" name="Obraz 6855">
          <a:extLst>
            <a:ext uri="{FF2B5EF4-FFF2-40B4-BE49-F238E27FC236}">
              <a16:creationId xmlns:a16="http://schemas.microsoft.com/office/drawing/2014/main" xmlns="" id="{20C56A38-88CD-4A17-9328-CF47EE79F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9783355" y="509440492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706</xdr:row>
      <xdr:rowOff>194388</xdr:rowOff>
    </xdr:from>
    <xdr:to>
      <xdr:col>11</xdr:col>
      <xdr:colOff>535992</xdr:colOff>
      <xdr:row>706</xdr:row>
      <xdr:rowOff>597613</xdr:rowOff>
    </xdr:to>
    <xdr:pic>
      <xdr:nvPicPr>
        <xdr:cNvPr id="1707" name="Obraz 6856">
          <a:extLst>
            <a:ext uri="{FF2B5EF4-FFF2-40B4-BE49-F238E27FC236}">
              <a16:creationId xmlns:a16="http://schemas.microsoft.com/office/drawing/2014/main" xmlns="" id="{0F592A15-3081-4DA1-BDDB-F8F329E81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9822232" y="5109401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259185</xdr:colOff>
      <xdr:row>710</xdr:row>
      <xdr:rowOff>90713</xdr:rowOff>
    </xdr:from>
    <xdr:to>
      <xdr:col>11</xdr:col>
      <xdr:colOff>665585</xdr:colOff>
      <xdr:row>710</xdr:row>
      <xdr:rowOff>497113</xdr:rowOff>
    </xdr:to>
    <xdr:pic>
      <xdr:nvPicPr>
        <xdr:cNvPr id="1708" name="Obraz 6857">
          <a:extLst>
            <a:ext uri="{FF2B5EF4-FFF2-40B4-BE49-F238E27FC236}">
              <a16:creationId xmlns:a16="http://schemas.microsoft.com/office/drawing/2014/main" xmlns="" id="{137208E8-A862-41FF-8DD6-7B2559A65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9951825" y="51373205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711</xdr:row>
      <xdr:rowOff>155511</xdr:rowOff>
    </xdr:from>
    <xdr:to>
      <xdr:col>11</xdr:col>
      <xdr:colOff>578045</xdr:colOff>
      <xdr:row>711</xdr:row>
      <xdr:rowOff>565086</xdr:rowOff>
    </xdr:to>
    <xdr:pic>
      <xdr:nvPicPr>
        <xdr:cNvPr id="1709" name="Obraz 6858">
          <a:extLst>
            <a:ext uri="{FF2B5EF4-FFF2-40B4-BE49-F238E27FC236}">
              <a16:creationId xmlns:a16="http://schemas.microsoft.com/office/drawing/2014/main" xmlns="" id="{71DC25E5-1298-4B7D-92A7-6547C528F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9861110" y="5145207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717</xdr:row>
      <xdr:rowOff>155511</xdr:rowOff>
    </xdr:from>
    <xdr:to>
      <xdr:col>11</xdr:col>
      <xdr:colOff>565086</xdr:colOff>
      <xdr:row>717</xdr:row>
      <xdr:rowOff>565086</xdr:rowOff>
    </xdr:to>
    <xdr:pic>
      <xdr:nvPicPr>
        <xdr:cNvPr id="1710" name="Obraz 6860">
          <a:extLst>
            <a:ext uri="{FF2B5EF4-FFF2-40B4-BE49-F238E27FC236}">
              <a16:creationId xmlns:a16="http://schemas.microsoft.com/office/drawing/2014/main" xmlns="" id="{05BEDAA1-3823-4827-8D4E-6F5AE6154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9848151" y="5188641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719</xdr:row>
      <xdr:rowOff>194387</xdr:rowOff>
    </xdr:from>
    <xdr:to>
      <xdr:col>11</xdr:col>
      <xdr:colOff>545776</xdr:colOff>
      <xdr:row>719</xdr:row>
      <xdr:rowOff>597612</xdr:rowOff>
    </xdr:to>
    <xdr:pic>
      <xdr:nvPicPr>
        <xdr:cNvPr id="1711" name="Obraz 6861">
          <a:extLst>
            <a:ext uri="{FF2B5EF4-FFF2-40B4-BE49-F238E27FC236}">
              <a16:creationId xmlns:a16="http://schemas.microsoft.com/office/drawing/2014/main" xmlns="" id="{C6076C1A-909F-40A6-B8FD-5AF27E10B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9835191" y="52035082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721</xdr:row>
      <xdr:rowOff>129592</xdr:rowOff>
    </xdr:from>
    <xdr:to>
      <xdr:col>11</xdr:col>
      <xdr:colOff>497113</xdr:colOff>
      <xdr:row>721</xdr:row>
      <xdr:rowOff>535992</xdr:rowOff>
    </xdr:to>
    <xdr:pic>
      <xdr:nvPicPr>
        <xdr:cNvPr id="1712" name="Obraz 6862">
          <a:extLst>
            <a:ext uri="{FF2B5EF4-FFF2-40B4-BE49-F238E27FC236}">
              <a16:creationId xmlns:a16="http://schemas.microsoft.com/office/drawing/2014/main" xmlns="" id="{96AC26E9-3836-48DD-9104-D5910B858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9783353" y="5217338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720</xdr:row>
      <xdr:rowOff>103673</xdr:rowOff>
    </xdr:from>
    <xdr:to>
      <xdr:col>11</xdr:col>
      <xdr:colOff>468020</xdr:colOff>
      <xdr:row>720</xdr:row>
      <xdr:rowOff>506898</xdr:rowOff>
    </xdr:to>
    <xdr:pic>
      <xdr:nvPicPr>
        <xdr:cNvPr id="1713" name="Obraz 6863">
          <a:extLst>
            <a:ext uri="{FF2B5EF4-FFF2-40B4-BE49-F238E27FC236}">
              <a16:creationId xmlns:a16="http://schemas.microsoft.com/office/drawing/2014/main" xmlns="" id="{8B895586-AA7E-491B-82D3-B06D21E16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9757435" y="5209840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724</xdr:row>
      <xdr:rowOff>64796</xdr:rowOff>
    </xdr:from>
    <xdr:to>
      <xdr:col>11</xdr:col>
      <xdr:colOff>736017</xdr:colOff>
      <xdr:row>724</xdr:row>
      <xdr:rowOff>677571</xdr:rowOff>
    </xdr:to>
    <xdr:pic>
      <xdr:nvPicPr>
        <xdr:cNvPr id="1714" name="Obraz 6864">
          <a:extLst>
            <a:ext uri="{FF2B5EF4-FFF2-40B4-BE49-F238E27FC236}">
              <a16:creationId xmlns:a16="http://schemas.microsoft.com/office/drawing/2014/main" xmlns="" id="{86875CEC-723F-4C15-91FD-134182CC5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9822232" y="52384073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725</xdr:row>
      <xdr:rowOff>90714</xdr:rowOff>
    </xdr:from>
    <xdr:to>
      <xdr:col>11</xdr:col>
      <xdr:colOff>609081</xdr:colOff>
      <xdr:row>725</xdr:row>
      <xdr:rowOff>638174</xdr:rowOff>
    </xdr:to>
    <xdr:pic>
      <xdr:nvPicPr>
        <xdr:cNvPr id="1715" name="Obraz 6865">
          <a:extLst>
            <a:ext uri="{FF2B5EF4-FFF2-40B4-BE49-F238E27FC236}">
              <a16:creationId xmlns:a16="http://schemas.microsoft.com/office/drawing/2014/main" xmlns="" id="{7928C32F-0E0E-44FD-8866-1DCB7217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9757436" y="524590554"/>
          <a:ext cx="544285" cy="544285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726</xdr:row>
      <xdr:rowOff>116633</xdr:rowOff>
    </xdr:from>
    <xdr:to>
      <xdr:col>11</xdr:col>
      <xdr:colOff>597613</xdr:colOff>
      <xdr:row>726</xdr:row>
      <xdr:rowOff>526208</xdr:rowOff>
    </xdr:to>
    <xdr:pic>
      <xdr:nvPicPr>
        <xdr:cNvPr id="1716" name="Obraz 6866">
          <a:extLst>
            <a:ext uri="{FF2B5EF4-FFF2-40B4-BE49-F238E27FC236}">
              <a16:creationId xmlns:a16="http://schemas.microsoft.com/office/drawing/2014/main" xmlns="" id="{E3974266-C467-4B96-9F4A-64C2CC6F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9887028" y="5253403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733</xdr:row>
      <xdr:rowOff>51837</xdr:rowOff>
    </xdr:from>
    <xdr:to>
      <xdr:col>11</xdr:col>
      <xdr:colOff>726232</xdr:colOff>
      <xdr:row>733</xdr:row>
      <xdr:rowOff>658262</xdr:rowOff>
    </xdr:to>
    <xdr:pic>
      <xdr:nvPicPr>
        <xdr:cNvPr id="1717" name="Obraz 6867">
          <a:extLst>
            <a:ext uri="{FF2B5EF4-FFF2-40B4-BE49-F238E27FC236}">
              <a16:creationId xmlns:a16="http://schemas.microsoft.com/office/drawing/2014/main" xmlns="" id="{EFB6C36E-6297-453C-9BBF-E32786C6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9809272" y="530342877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103672</xdr:colOff>
      <xdr:row>737</xdr:row>
      <xdr:rowOff>103673</xdr:rowOff>
    </xdr:from>
    <xdr:to>
      <xdr:col>11</xdr:col>
      <xdr:colOff>754806</xdr:colOff>
      <xdr:row>738</xdr:row>
      <xdr:rowOff>29093</xdr:rowOff>
    </xdr:to>
    <xdr:pic>
      <xdr:nvPicPr>
        <xdr:cNvPr id="1718" name="Obraz 6868">
          <a:extLst>
            <a:ext uri="{FF2B5EF4-FFF2-40B4-BE49-F238E27FC236}">
              <a16:creationId xmlns:a16="http://schemas.microsoft.com/office/drawing/2014/main" xmlns="" id="{390EA22D-1E74-4DC6-BF1B-B5A61771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9796312" y="533290313"/>
          <a:ext cx="647959" cy="646145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25917</xdr:colOff>
      <xdr:row>738</xdr:row>
      <xdr:rowOff>51835</xdr:rowOff>
    </xdr:from>
    <xdr:to>
      <xdr:col>11</xdr:col>
      <xdr:colOff>923277</xdr:colOff>
      <xdr:row>739</xdr:row>
      <xdr:rowOff>217131</xdr:rowOff>
    </xdr:to>
    <xdr:pic>
      <xdr:nvPicPr>
        <xdr:cNvPr id="1719" name="Obraz 6869">
          <a:extLst>
            <a:ext uri="{FF2B5EF4-FFF2-40B4-BE49-F238E27FC236}">
              <a16:creationId xmlns:a16="http://schemas.microsoft.com/office/drawing/2014/main" xmlns="" id="{877E6B24-9191-4461-979D-17513277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9718557" y="533962375"/>
          <a:ext cx="894185" cy="892371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64793</xdr:colOff>
      <xdr:row>739</xdr:row>
      <xdr:rowOff>103674</xdr:rowOff>
    </xdr:from>
    <xdr:to>
      <xdr:col>11</xdr:col>
      <xdr:colOff>715927</xdr:colOff>
      <xdr:row>740</xdr:row>
      <xdr:rowOff>29093</xdr:rowOff>
    </xdr:to>
    <xdr:pic>
      <xdr:nvPicPr>
        <xdr:cNvPr id="1720" name="Obraz 6870">
          <a:extLst>
            <a:ext uri="{FF2B5EF4-FFF2-40B4-BE49-F238E27FC236}">
              <a16:creationId xmlns:a16="http://schemas.microsoft.com/office/drawing/2014/main" xmlns="" id="{A0847DB3-4A17-4228-903C-1482635C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9757433" y="534738114"/>
          <a:ext cx="647959" cy="646144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740</xdr:row>
      <xdr:rowOff>142551</xdr:rowOff>
    </xdr:from>
    <xdr:to>
      <xdr:col>11</xdr:col>
      <xdr:colOff>597612</xdr:colOff>
      <xdr:row>740</xdr:row>
      <xdr:rowOff>545776</xdr:rowOff>
    </xdr:to>
    <xdr:pic>
      <xdr:nvPicPr>
        <xdr:cNvPr id="1721" name="Obraz 6871">
          <a:extLst>
            <a:ext uri="{FF2B5EF4-FFF2-40B4-BE49-F238E27FC236}">
              <a16:creationId xmlns:a16="http://schemas.microsoft.com/office/drawing/2014/main" xmlns="" id="{C9110029-0C73-4A86-AA80-72ABADEE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9887027" y="5355008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745</xdr:row>
      <xdr:rowOff>142551</xdr:rowOff>
    </xdr:from>
    <xdr:to>
      <xdr:col>11</xdr:col>
      <xdr:colOff>545775</xdr:colOff>
      <xdr:row>745</xdr:row>
      <xdr:rowOff>545776</xdr:rowOff>
    </xdr:to>
    <xdr:pic>
      <xdr:nvPicPr>
        <xdr:cNvPr id="1722" name="Obraz 6872">
          <a:extLst>
            <a:ext uri="{FF2B5EF4-FFF2-40B4-BE49-F238E27FC236}">
              <a16:creationId xmlns:a16="http://schemas.microsoft.com/office/drawing/2014/main" xmlns="" id="{152E7092-9980-49BC-BFFB-AA3C8189B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9835190" y="5391203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246224</xdr:colOff>
      <xdr:row>746</xdr:row>
      <xdr:rowOff>168470</xdr:rowOff>
    </xdr:from>
    <xdr:to>
      <xdr:col>11</xdr:col>
      <xdr:colOff>655799</xdr:colOff>
      <xdr:row>746</xdr:row>
      <xdr:rowOff>578045</xdr:rowOff>
    </xdr:to>
    <xdr:pic>
      <xdr:nvPicPr>
        <xdr:cNvPr id="1723" name="Obraz 6873">
          <a:extLst>
            <a:ext uri="{FF2B5EF4-FFF2-40B4-BE49-F238E27FC236}">
              <a16:creationId xmlns:a16="http://schemas.microsoft.com/office/drawing/2014/main" xmlns="" id="{04EE5DC5-4F4B-439C-9021-4D5A6A9E6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9938864" y="5398702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747</xdr:row>
      <xdr:rowOff>129591</xdr:rowOff>
    </xdr:from>
    <xdr:to>
      <xdr:col>11</xdr:col>
      <xdr:colOff>597612</xdr:colOff>
      <xdr:row>747</xdr:row>
      <xdr:rowOff>535991</xdr:rowOff>
    </xdr:to>
    <xdr:pic>
      <xdr:nvPicPr>
        <xdr:cNvPr id="1724" name="Obraz 6874">
          <a:extLst>
            <a:ext uri="{FF2B5EF4-FFF2-40B4-BE49-F238E27FC236}">
              <a16:creationId xmlns:a16="http://schemas.microsoft.com/office/drawing/2014/main" xmlns="" id="{5694363D-DD42-45B8-9433-B5265D1F9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9887027" y="5405552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748</xdr:row>
      <xdr:rowOff>129593</xdr:rowOff>
    </xdr:from>
    <xdr:to>
      <xdr:col>11</xdr:col>
      <xdr:colOff>587828</xdr:colOff>
      <xdr:row>748</xdr:row>
      <xdr:rowOff>535993</xdr:rowOff>
    </xdr:to>
    <xdr:pic>
      <xdr:nvPicPr>
        <xdr:cNvPr id="1725" name="Obraz 6875">
          <a:extLst>
            <a:ext uri="{FF2B5EF4-FFF2-40B4-BE49-F238E27FC236}">
              <a16:creationId xmlns:a16="http://schemas.microsoft.com/office/drawing/2014/main" xmlns="" id="{8036FD0C-71DE-4797-86E6-9841ECF9C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9874068" y="54127913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750</xdr:row>
      <xdr:rowOff>164944</xdr:rowOff>
    </xdr:from>
    <xdr:to>
      <xdr:col>11</xdr:col>
      <xdr:colOff>810142</xdr:colOff>
      <xdr:row>750</xdr:row>
      <xdr:rowOff>673758</xdr:rowOff>
    </xdr:to>
    <xdr:pic>
      <xdr:nvPicPr>
        <xdr:cNvPr id="1726" name="Obraz 6876">
          <a:extLst>
            <a:ext uri="{FF2B5EF4-FFF2-40B4-BE49-F238E27FC236}">
              <a16:creationId xmlns:a16="http://schemas.microsoft.com/office/drawing/2014/main" xmlns="" id="{FC259D3A-8689-4F8B-86BF-491DEC40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9757435" y="542762284"/>
          <a:ext cx="748522" cy="511989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751</xdr:row>
      <xdr:rowOff>142551</xdr:rowOff>
    </xdr:from>
    <xdr:to>
      <xdr:col>11</xdr:col>
      <xdr:colOff>526207</xdr:colOff>
      <xdr:row>751</xdr:row>
      <xdr:rowOff>545776</xdr:rowOff>
    </xdr:to>
    <xdr:pic>
      <xdr:nvPicPr>
        <xdr:cNvPr id="1727" name="Obraz 6877">
          <a:extLst>
            <a:ext uri="{FF2B5EF4-FFF2-40B4-BE49-F238E27FC236}">
              <a16:creationId xmlns:a16="http://schemas.microsoft.com/office/drawing/2014/main" xmlns="" id="{D9CCA84C-595F-496E-9399-B7D7BD5F3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9809272" y="5434637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756</xdr:row>
      <xdr:rowOff>116631</xdr:rowOff>
    </xdr:from>
    <xdr:to>
      <xdr:col>11</xdr:col>
      <xdr:colOff>597613</xdr:colOff>
      <xdr:row>756</xdr:row>
      <xdr:rowOff>526206</xdr:rowOff>
    </xdr:to>
    <xdr:pic>
      <xdr:nvPicPr>
        <xdr:cNvPr id="1728" name="Obraz 6878">
          <a:extLst>
            <a:ext uri="{FF2B5EF4-FFF2-40B4-BE49-F238E27FC236}">
              <a16:creationId xmlns:a16="http://schemas.microsoft.com/office/drawing/2014/main" xmlns="" id="{1B1AD211-2051-4B6D-9A14-5A812FB17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9887028" y="54705737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12958</xdr:colOff>
      <xdr:row>756</xdr:row>
      <xdr:rowOff>673877</xdr:rowOff>
    </xdr:from>
    <xdr:to>
      <xdr:col>11</xdr:col>
      <xdr:colOff>826212</xdr:colOff>
      <xdr:row>758</xdr:row>
      <xdr:rowOff>38877</xdr:rowOff>
    </xdr:to>
    <xdr:pic>
      <xdr:nvPicPr>
        <xdr:cNvPr id="1729" name="Obraz 6879">
          <a:extLst>
            <a:ext uri="{FF2B5EF4-FFF2-40B4-BE49-F238E27FC236}">
              <a16:creationId xmlns:a16="http://schemas.microsoft.com/office/drawing/2014/main" xmlns="" id="{C3FB6AC3-FD5B-475B-9D2A-227E36DD7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9705598" y="547614617"/>
          <a:ext cx="816429" cy="8128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760</xdr:row>
      <xdr:rowOff>207347</xdr:rowOff>
    </xdr:from>
    <xdr:to>
      <xdr:col>11</xdr:col>
      <xdr:colOff>487330</xdr:colOff>
      <xdr:row>760</xdr:row>
      <xdr:rowOff>616922</xdr:rowOff>
    </xdr:to>
    <xdr:pic>
      <xdr:nvPicPr>
        <xdr:cNvPr id="1730" name="Obraz 6880">
          <a:extLst>
            <a:ext uri="{FF2B5EF4-FFF2-40B4-BE49-F238E27FC236}">
              <a16:creationId xmlns:a16="http://schemas.microsoft.com/office/drawing/2014/main" xmlns="" id="{4128CFA0-5054-4C6A-B709-6EF140C7F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9770395" y="55004368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194386</xdr:colOff>
      <xdr:row>764</xdr:row>
      <xdr:rowOff>12960</xdr:rowOff>
    </xdr:from>
    <xdr:to>
      <xdr:col>11</xdr:col>
      <xdr:colOff>894182</xdr:colOff>
      <xdr:row>764</xdr:row>
      <xdr:rowOff>715931</xdr:rowOff>
    </xdr:to>
    <xdr:pic>
      <xdr:nvPicPr>
        <xdr:cNvPr id="1731" name="Obraz 6881">
          <a:extLst>
            <a:ext uri="{FF2B5EF4-FFF2-40B4-BE49-F238E27FC236}">
              <a16:creationId xmlns:a16="http://schemas.microsoft.com/office/drawing/2014/main" xmlns="" id="{010ADC06-8B69-403B-872F-4F0F9F5D9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9887026" y="552744900"/>
          <a:ext cx="699796" cy="699796"/>
        </a:xfrm>
        <a:prstGeom prst="rect">
          <a:avLst/>
        </a:prstGeom>
      </xdr:spPr>
    </xdr:pic>
    <xdr:clientData/>
  </xdr:twoCellAnchor>
  <xdr:twoCellAnchor editAs="oneCell">
    <xdr:from>
      <xdr:col>11</xdr:col>
      <xdr:colOff>246224</xdr:colOff>
      <xdr:row>765</xdr:row>
      <xdr:rowOff>77754</xdr:rowOff>
    </xdr:from>
    <xdr:to>
      <xdr:col>11</xdr:col>
      <xdr:colOff>855824</xdr:colOff>
      <xdr:row>765</xdr:row>
      <xdr:rowOff>687354</xdr:rowOff>
    </xdr:to>
    <xdr:pic>
      <xdr:nvPicPr>
        <xdr:cNvPr id="1732" name="Obraz 6882">
          <a:extLst>
            <a:ext uri="{FF2B5EF4-FFF2-40B4-BE49-F238E27FC236}">
              <a16:creationId xmlns:a16="http://schemas.microsoft.com/office/drawing/2014/main" xmlns="" id="{33354BC7-1E1E-4A8E-8693-99B9CD8C9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9938864" y="553533594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38878</xdr:colOff>
      <xdr:row>769</xdr:row>
      <xdr:rowOff>60909</xdr:rowOff>
    </xdr:from>
    <xdr:to>
      <xdr:col>11</xdr:col>
      <xdr:colOff>715929</xdr:colOff>
      <xdr:row>769</xdr:row>
      <xdr:rowOff>602019</xdr:rowOff>
    </xdr:to>
    <xdr:pic>
      <xdr:nvPicPr>
        <xdr:cNvPr id="1733" name="Obraz 6883">
          <a:extLst>
            <a:ext uri="{FF2B5EF4-FFF2-40B4-BE49-F238E27FC236}">
              <a16:creationId xmlns:a16="http://schemas.microsoft.com/office/drawing/2014/main" xmlns="" id="{135C37F3-7535-4342-AEDF-FF9F0369A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9731518" y="556412349"/>
          <a:ext cx="673876" cy="544285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</xdr:colOff>
      <xdr:row>775</xdr:row>
      <xdr:rowOff>194388</xdr:rowOff>
    </xdr:from>
    <xdr:to>
      <xdr:col>11</xdr:col>
      <xdr:colOff>429143</xdr:colOff>
      <xdr:row>775</xdr:row>
      <xdr:rowOff>597613</xdr:rowOff>
    </xdr:to>
    <xdr:pic>
      <xdr:nvPicPr>
        <xdr:cNvPr id="1734" name="Obraz 6886">
          <a:extLst>
            <a:ext uri="{FF2B5EF4-FFF2-40B4-BE49-F238E27FC236}">
              <a16:creationId xmlns:a16="http://schemas.microsoft.com/office/drawing/2014/main" xmlns="" id="{02C1F34E-2FF0-4874-B53E-7F90F6F14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9718558" y="5608892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776</xdr:row>
      <xdr:rowOff>129590</xdr:rowOff>
    </xdr:from>
    <xdr:to>
      <xdr:col>11</xdr:col>
      <xdr:colOff>526208</xdr:colOff>
      <xdr:row>776</xdr:row>
      <xdr:rowOff>560418</xdr:rowOff>
    </xdr:to>
    <xdr:pic>
      <xdr:nvPicPr>
        <xdr:cNvPr id="1735" name="Obraz 6887">
          <a:extLst>
            <a:ext uri="{FF2B5EF4-FFF2-40B4-BE49-F238E27FC236}">
              <a16:creationId xmlns:a16="http://schemas.microsoft.com/office/drawing/2014/main" xmlns="" id="{061CA790-9F6C-4140-94AB-0AA9FF87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9809273" y="561548330"/>
          <a:ext cx="406400" cy="427653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781</xdr:row>
      <xdr:rowOff>116632</xdr:rowOff>
    </xdr:from>
    <xdr:to>
      <xdr:col>11</xdr:col>
      <xdr:colOff>535992</xdr:colOff>
      <xdr:row>781</xdr:row>
      <xdr:rowOff>526207</xdr:rowOff>
    </xdr:to>
    <xdr:pic>
      <xdr:nvPicPr>
        <xdr:cNvPr id="1736" name="Obraz 6889">
          <a:extLst>
            <a:ext uri="{FF2B5EF4-FFF2-40B4-BE49-F238E27FC236}">
              <a16:creationId xmlns:a16="http://schemas.microsoft.com/office/drawing/2014/main" xmlns="" id="{C52CB5F4-CD7D-444E-972E-2151425B2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9822232" y="5651548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778</xdr:row>
      <xdr:rowOff>64795</xdr:rowOff>
    </xdr:from>
    <xdr:to>
      <xdr:col>11</xdr:col>
      <xdr:colOff>611415</xdr:colOff>
      <xdr:row>778</xdr:row>
      <xdr:rowOff>582320</xdr:rowOff>
    </xdr:to>
    <xdr:pic>
      <xdr:nvPicPr>
        <xdr:cNvPr id="1737" name="Obraz 6890">
          <a:extLst>
            <a:ext uri="{FF2B5EF4-FFF2-40B4-BE49-F238E27FC236}">
              <a16:creationId xmlns:a16="http://schemas.microsoft.com/office/drawing/2014/main" xmlns="" id="{621AAB24-D514-4673-BB06-7233AA208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9783355" y="562931335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783</xdr:row>
      <xdr:rowOff>103673</xdr:rowOff>
    </xdr:from>
    <xdr:to>
      <xdr:col>11</xdr:col>
      <xdr:colOff>711913</xdr:colOff>
      <xdr:row>783</xdr:row>
      <xdr:rowOff>621198</xdr:rowOff>
    </xdr:to>
    <xdr:pic>
      <xdr:nvPicPr>
        <xdr:cNvPr id="1738" name="Obraz 6891">
          <a:extLst>
            <a:ext uri="{FF2B5EF4-FFF2-40B4-BE49-F238E27FC236}">
              <a16:creationId xmlns:a16="http://schemas.microsoft.com/office/drawing/2014/main" xmlns="" id="{EE544995-01D5-42D2-993A-2017416F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9887028" y="566589713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785</xdr:row>
      <xdr:rowOff>103673</xdr:rowOff>
    </xdr:from>
    <xdr:to>
      <xdr:col>11</xdr:col>
      <xdr:colOff>716448</xdr:colOff>
      <xdr:row>785</xdr:row>
      <xdr:rowOff>716448</xdr:rowOff>
    </xdr:to>
    <xdr:pic>
      <xdr:nvPicPr>
        <xdr:cNvPr id="1739" name="Obraz 6892">
          <a:extLst>
            <a:ext uri="{FF2B5EF4-FFF2-40B4-BE49-F238E27FC236}">
              <a16:creationId xmlns:a16="http://schemas.microsoft.com/office/drawing/2014/main" xmlns="" id="{DD70BA10-19C6-473C-A5A1-A74A1EAD0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9796313" y="568037513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788</xdr:row>
      <xdr:rowOff>142553</xdr:rowOff>
    </xdr:from>
    <xdr:to>
      <xdr:col>11</xdr:col>
      <xdr:colOff>497114</xdr:colOff>
      <xdr:row>788</xdr:row>
      <xdr:rowOff>545778</xdr:rowOff>
    </xdr:to>
    <xdr:pic>
      <xdr:nvPicPr>
        <xdr:cNvPr id="1740" name="Obraz 6893">
          <a:extLst>
            <a:ext uri="{FF2B5EF4-FFF2-40B4-BE49-F238E27FC236}">
              <a16:creationId xmlns:a16="http://schemas.microsoft.com/office/drawing/2014/main" xmlns="" id="{A0423597-7559-4D23-9A53-192DF39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9783354" y="57024809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789</xdr:row>
      <xdr:rowOff>181429</xdr:rowOff>
    </xdr:from>
    <xdr:to>
      <xdr:col>11</xdr:col>
      <xdr:colOff>565086</xdr:colOff>
      <xdr:row>789</xdr:row>
      <xdr:rowOff>587829</xdr:rowOff>
    </xdr:to>
    <xdr:pic>
      <xdr:nvPicPr>
        <xdr:cNvPr id="1741" name="Obraz 6894">
          <a:extLst>
            <a:ext uri="{FF2B5EF4-FFF2-40B4-BE49-F238E27FC236}">
              <a16:creationId xmlns:a16="http://schemas.microsoft.com/office/drawing/2014/main" xmlns="" id="{D083A37E-F507-4AF2-939E-31B2AA0B4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9848151" y="5710108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790</xdr:row>
      <xdr:rowOff>51837</xdr:rowOff>
    </xdr:from>
    <xdr:to>
      <xdr:col>11</xdr:col>
      <xdr:colOff>545776</xdr:colOff>
      <xdr:row>790</xdr:row>
      <xdr:rowOff>458237</xdr:rowOff>
    </xdr:to>
    <xdr:pic>
      <xdr:nvPicPr>
        <xdr:cNvPr id="1742" name="Obraz 6895">
          <a:extLst>
            <a:ext uri="{FF2B5EF4-FFF2-40B4-BE49-F238E27FC236}">
              <a16:creationId xmlns:a16="http://schemas.microsoft.com/office/drawing/2014/main" xmlns="" id="{9BDC074C-97C1-41C7-8FD4-AC183F9DF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9835191" y="57160517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791</xdr:row>
      <xdr:rowOff>116633</xdr:rowOff>
    </xdr:from>
    <xdr:to>
      <xdr:col>11</xdr:col>
      <xdr:colOff>497114</xdr:colOff>
      <xdr:row>791</xdr:row>
      <xdr:rowOff>526208</xdr:rowOff>
    </xdr:to>
    <xdr:pic>
      <xdr:nvPicPr>
        <xdr:cNvPr id="1743" name="Obraz 6896">
          <a:extLst>
            <a:ext uri="{FF2B5EF4-FFF2-40B4-BE49-F238E27FC236}">
              <a16:creationId xmlns:a16="http://schemas.microsoft.com/office/drawing/2014/main" xmlns="" id="{ABE59BB0-F516-4761-9D18-3EB93305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9783354" y="5723938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233266</xdr:colOff>
      <xdr:row>793</xdr:row>
      <xdr:rowOff>142553</xdr:rowOff>
    </xdr:from>
    <xdr:to>
      <xdr:col>11</xdr:col>
      <xdr:colOff>636491</xdr:colOff>
      <xdr:row>793</xdr:row>
      <xdr:rowOff>545778</xdr:rowOff>
    </xdr:to>
    <xdr:pic>
      <xdr:nvPicPr>
        <xdr:cNvPr id="1744" name="Obraz 6897">
          <a:extLst>
            <a:ext uri="{FF2B5EF4-FFF2-40B4-BE49-F238E27FC236}">
              <a16:creationId xmlns:a16="http://schemas.microsoft.com/office/drawing/2014/main" xmlns="" id="{9FD74853-D8E5-41A6-8E0F-A1B63A060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9925906" y="57386759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795</xdr:row>
      <xdr:rowOff>103675</xdr:rowOff>
    </xdr:from>
    <xdr:to>
      <xdr:col>11</xdr:col>
      <xdr:colOff>535991</xdr:colOff>
      <xdr:row>795</xdr:row>
      <xdr:rowOff>506900</xdr:rowOff>
    </xdr:to>
    <xdr:pic>
      <xdr:nvPicPr>
        <xdr:cNvPr id="1745" name="Obraz 6898">
          <a:extLst>
            <a:ext uri="{FF2B5EF4-FFF2-40B4-BE49-F238E27FC236}">
              <a16:creationId xmlns:a16="http://schemas.microsoft.com/office/drawing/2014/main" xmlns="" id="{CE23DBB6-1E22-4D50-A1E3-92E67EAA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9822231" y="57527651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809</xdr:row>
      <xdr:rowOff>207348</xdr:rowOff>
    </xdr:from>
    <xdr:to>
      <xdr:col>11</xdr:col>
      <xdr:colOff>657743</xdr:colOff>
      <xdr:row>809</xdr:row>
      <xdr:rowOff>616923</xdr:rowOff>
    </xdr:to>
    <xdr:pic>
      <xdr:nvPicPr>
        <xdr:cNvPr id="1746" name="Obraz 6902">
          <a:extLst>
            <a:ext uri="{FF2B5EF4-FFF2-40B4-BE49-F238E27FC236}">
              <a16:creationId xmlns:a16="http://schemas.microsoft.com/office/drawing/2014/main" xmlns="" id="{987D9B1B-2CB7-425D-9710-768D8F8A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9796313" y="585514788"/>
          <a:ext cx="557245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803</xdr:row>
      <xdr:rowOff>259184</xdr:rowOff>
    </xdr:from>
    <xdr:to>
      <xdr:col>11</xdr:col>
      <xdr:colOff>506899</xdr:colOff>
      <xdr:row>803</xdr:row>
      <xdr:rowOff>665584</xdr:rowOff>
    </xdr:to>
    <xdr:pic>
      <xdr:nvPicPr>
        <xdr:cNvPr id="1747" name="Obraz 6903">
          <a:extLst>
            <a:ext uri="{FF2B5EF4-FFF2-40B4-BE49-F238E27FC236}">
              <a16:creationId xmlns:a16="http://schemas.microsoft.com/office/drawing/2014/main" xmlns="" id="{9F80D76F-3C8B-423E-879F-784C2FD1F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9796314" y="58122322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804</xdr:row>
      <xdr:rowOff>142552</xdr:rowOff>
    </xdr:from>
    <xdr:to>
      <xdr:col>11</xdr:col>
      <xdr:colOff>497114</xdr:colOff>
      <xdr:row>804</xdr:row>
      <xdr:rowOff>545777</xdr:rowOff>
    </xdr:to>
    <xdr:pic>
      <xdr:nvPicPr>
        <xdr:cNvPr id="1748" name="Obraz 6905">
          <a:extLst>
            <a:ext uri="{FF2B5EF4-FFF2-40B4-BE49-F238E27FC236}">
              <a16:creationId xmlns:a16="http://schemas.microsoft.com/office/drawing/2014/main" xmlns="" id="{5BF1B21E-6E9F-40F2-871D-7B6E6FEB8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9783354" y="5818304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38879</xdr:colOff>
      <xdr:row>816</xdr:row>
      <xdr:rowOff>116633</xdr:rowOff>
    </xdr:from>
    <xdr:to>
      <xdr:col>11</xdr:col>
      <xdr:colOff>579990</xdr:colOff>
      <xdr:row>816</xdr:row>
      <xdr:rowOff>657744</xdr:rowOff>
    </xdr:to>
    <xdr:pic>
      <xdr:nvPicPr>
        <xdr:cNvPr id="1749" name="Obraz 6907">
          <a:extLst>
            <a:ext uri="{FF2B5EF4-FFF2-40B4-BE49-F238E27FC236}">
              <a16:creationId xmlns:a16="http://schemas.microsoft.com/office/drawing/2014/main" xmlns="" id="{0BB5F1AB-D306-4E99-B910-83E5F62C7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9731519" y="590491373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38876</xdr:colOff>
      <xdr:row>815</xdr:row>
      <xdr:rowOff>64797</xdr:rowOff>
    </xdr:from>
    <xdr:to>
      <xdr:col>11</xdr:col>
      <xdr:colOff>677051</xdr:colOff>
      <xdr:row>815</xdr:row>
      <xdr:rowOff>696622</xdr:rowOff>
    </xdr:to>
    <xdr:pic>
      <xdr:nvPicPr>
        <xdr:cNvPr id="1750" name="Obraz 6908">
          <a:extLst>
            <a:ext uri="{FF2B5EF4-FFF2-40B4-BE49-F238E27FC236}">
              <a16:creationId xmlns:a16="http://schemas.microsoft.com/office/drawing/2014/main" xmlns="" id="{6FB7A45E-5EE6-46DA-AAEE-8CB0AA1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9731516" y="589715637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813</xdr:row>
      <xdr:rowOff>0</xdr:rowOff>
    </xdr:from>
    <xdr:to>
      <xdr:col>11</xdr:col>
      <xdr:colOff>725714</xdr:colOff>
      <xdr:row>813</xdr:row>
      <xdr:rowOff>647959</xdr:rowOff>
    </xdr:to>
    <xdr:pic>
      <xdr:nvPicPr>
        <xdr:cNvPr id="1751" name="Obraz 6909">
          <a:extLst>
            <a:ext uri="{FF2B5EF4-FFF2-40B4-BE49-F238E27FC236}">
              <a16:creationId xmlns:a16="http://schemas.microsoft.com/office/drawing/2014/main" xmlns="" id="{26322E42-C0B6-430E-AA84-370AC9A43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9770395" y="588203040"/>
          <a:ext cx="647959" cy="647959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814</xdr:row>
      <xdr:rowOff>25918</xdr:rowOff>
    </xdr:from>
    <xdr:to>
      <xdr:col>11</xdr:col>
      <xdr:colOff>754807</xdr:colOff>
      <xdr:row>814</xdr:row>
      <xdr:rowOff>696620</xdr:rowOff>
    </xdr:to>
    <xdr:pic>
      <xdr:nvPicPr>
        <xdr:cNvPr id="1752" name="Obraz 6910">
          <a:extLst>
            <a:ext uri="{FF2B5EF4-FFF2-40B4-BE49-F238E27FC236}">
              <a16:creationId xmlns:a16="http://schemas.microsoft.com/office/drawing/2014/main" xmlns="" id="{355BEA2E-3F9F-4D3E-A8FF-32E45E17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9770395" y="588952858"/>
          <a:ext cx="673877" cy="673877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77754</xdr:colOff>
      <xdr:row>817</xdr:row>
      <xdr:rowOff>168468</xdr:rowOff>
    </xdr:from>
    <xdr:to>
      <xdr:col>11</xdr:col>
      <xdr:colOff>487329</xdr:colOff>
      <xdr:row>817</xdr:row>
      <xdr:rowOff>578043</xdr:rowOff>
    </xdr:to>
    <xdr:pic>
      <xdr:nvPicPr>
        <xdr:cNvPr id="1753" name="Obraz 6911">
          <a:extLst>
            <a:ext uri="{FF2B5EF4-FFF2-40B4-BE49-F238E27FC236}">
              <a16:creationId xmlns:a16="http://schemas.microsoft.com/office/drawing/2014/main" xmlns="" id="{C41A1A0F-A1B4-4D05-B3E4-06C8A8526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9770394" y="59126710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821</xdr:row>
      <xdr:rowOff>194388</xdr:rowOff>
    </xdr:from>
    <xdr:to>
      <xdr:col>11</xdr:col>
      <xdr:colOff>487330</xdr:colOff>
      <xdr:row>821</xdr:row>
      <xdr:rowOff>597613</xdr:rowOff>
    </xdr:to>
    <xdr:pic>
      <xdr:nvPicPr>
        <xdr:cNvPr id="1754" name="Obraz 6912">
          <a:extLst>
            <a:ext uri="{FF2B5EF4-FFF2-40B4-BE49-F238E27FC236}">
              <a16:creationId xmlns:a16="http://schemas.microsoft.com/office/drawing/2014/main" xmlns="" id="{A620C0BE-4B6D-406A-B616-E0B3BC3A8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9770395" y="5941886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822</xdr:row>
      <xdr:rowOff>181430</xdr:rowOff>
    </xdr:from>
    <xdr:to>
      <xdr:col>11</xdr:col>
      <xdr:colOff>458236</xdr:colOff>
      <xdr:row>822</xdr:row>
      <xdr:rowOff>587830</xdr:rowOff>
    </xdr:to>
    <xdr:pic>
      <xdr:nvPicPr>
        <xdr:cNvPr id="1755" name="Obraz 6913">
          <a:extLst>
            <a:ext uri="{FF2B5EF4-FFF2-40B4-BE49-F238E27FC236}">
              <a16:creationId xmlns:a16="http://schemas.microsoft.com/office/drawing/2014/main" xmlns="" id="{96D05C71-E340-435A-B5F0-7DA355ADB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9744476" y="59489957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103672</xdr:colOff>
      <xdr:row>823</xdr:row>
      <xdr:rowOff>129592</xdr:rowOff>
    </xdr:from>
    <xdr:to>
      <xdr:col>11</xdr:col>
      <xdr:colOff>506897</xdr:colOff>
      <xdr:row>823</xdr:row>
      <xdr:rowOff>535992</xdr:rowOff>
    </xdr:to>
    <xdr:pic>
      <xdr:nvPicPr>
        <xdr:cNvPr id="1756" name="Obraz 6914">
          <a:extLst>
            <a:ext uri="{FF2B5EF4-FFF2-40B4-BE49-F238E27FC236}">
              <a16:creationId xmlns:a16="http://schemas.microsoft.com/office/drawing/2014/main" xmlns="" id="{7D7D5F06-E927-4E31-A9FA-E24644298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9796312" y="5955716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825</xdr:row>
      <xdr:rowOff>0</xdr:rowOff>
    </xdr:from>
    <xdr:to>
      <xdr:col>11</xdr:col>
      <xdr:colOff>409575</xdr:colOff>
      <xdr:row>825</xdr:row>
      <xdr:rowOff>409575</xdr:rowOff>
    </xdr:to>
    <xdr:pic>
      <xdr:nvPicPr>
        <xdr:cNvPr id="1757" name="Obraz 6918">
          <a:extLst>
            <a:ext uri="{FF2B5EF4-FFF2-40B4-BE49-F238E27FC236}">
              <a16:creationId xmlns:a16="http://schemas.microsoft.com/office/drawing/2014/main" xmlns="" id="{3065E267-53BE-47CA-A523-9C38639C0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9692640" y="59688984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826</xdr:row>
      <xdr:rowOff>116633</xdr:rowOff>
    </xdr:from>
    <xdr:to>
      <xdr:col>11</xdr:col>
      <xdr:colOff>487330</xdr:colOff>
      <xdr:row>826</xdr:row>
      <xdr:rowOff>526208</xdr:rowOff>
    </xdr:to>
    <xdr:pic>
      <xdr:nvPicPr>
        <xdr:cNvPr id="1758" name="Obraz 6919">
          <a:extLst>
            <a:ext uri="{FF2B5EF4-FFF2-40B4-BE49-F238E27FC236}">
              <a16:creationId xmlns:a16="http://schemas.microsoft.com/office/drawing/2014/main" xmlns="" id="{DCF47D07-C84F-47AA-94A6-6F27DAB5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9770395" y="5977303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828</xdr:row>
      <xdr:rowOff>155510</xdr:rowOff>
    </xdr:from>
    <xdr:to>
      <xdr:col>11</xdr:col>
      <xdr:colOff>597612</xdr:colOff>
      <xdr:row>828</xdr:row>
      <xdr:rowOff>565085</xdr:rowOff>
    </xdr:to>
    <xdr:pic>
      <xdr:nvPicPr>
        <xdr:cNvPr id="1759" name="Obraz 6920">
          <a:extLst>
            <a:ext uri="{FF2B5EF4-FFF2-40B4-BE49-F238E27FC236}">
              <a16:creationId xmlns:a16="http://schemas.microsoft.com/office/drawing/2014/main" xmlns="" id="{0A8BEDFD-BA1F-4D59-A8B7-F3023A67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9887027" y="5992170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830</xdr:row>
      <xdr:rowOff>64797</xdr:rowOff>
    </xdr:from>
    <xdr:to>
      <xdr:col>11</xdr:col>
      <xdr:colOff>526207</xdr:colOff>
      <xdr:row>830</xdr:row>
      <xdr:rowOff>468022</xdr:rowOff>
    </xdr:to>
    <xdr:pic>
      <xdr:nvPicPr>
        <xdr:cNvPr id="1760" name="Obraz 6921">
          <a:extLst>
            <a:ext uri="{FF2B5EF4-FFF2-40B4-BE49-F238E27FC236}">
              <a16:creationId xmlns:a16="http://schemas.microsoft.com/office/drawing/2014/main" xmlns="" id="{35668D12-B4E6-4D44-B88D-CD680C74E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9809272" y="60057413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220305</xdr:colOff>
      <xdr:row>830</xdr:row>
      <xdr:rowOff>725713</xdr:rowOff>
    </xdr:from>
    <xdr:to>
      <xdr:col>11</xdr:col>
      <xdr:colOff>816429</xdr:colOff>
      <xdr:row>831</xdr:row>
      <xdr:rowOff>599297</xdr:rowOff>
    </xdr:to>
    <xdr:pic>
      <xdr:nvPicPr>
        <xdr:cNvPr id="1761" name="Obraz 6922">
          <a:extLst>
            <a:ext uri="{FF2B5EF4-FFF2-40B4-BE49-F238E27FC236}">
              <a16:creationId xmlns:a16="http://schemas.microsoft.com/office/drawing/2014/main" xmlns="" id="{7E4CCA68-1CE5-4C9A-BB04-820D4DD45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9912945" y="601235053"/>
          <a:ext cx="596124" cy="594309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220305</xdr:colOff>
      <xdr:row>832</xdr:row>
      <xdr:rowOff>116633</xdr:rowOff>
    </xdr:from>
    <xdr:to>
      <xdr:col>11</xdr:col>
      <xdr:colOff>626705</xdr:colOff>
      <xdr:row>832</xdr:row>
      <xdr:rowOff>526208</xdr:rowOff>
    </xdr:to>
    <xdr:pic>
      <xdr:nvPicPr>
        <xdr:cNvPr id="1762" name="Obraz 6923">
          <a:extLst>
            <a:ext uri="{FF2B5EF4-FFF2-40B4-BE49-F238E27FC236}">
              <a16:creationId xmlns:a16="http://schemas.microsoft.com/office/drawing/2014/main" xmlns="" id="{AF78E5D7-CFA8-4768-A7ED-59345E0F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9912945" y="6020737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834</xdr:row>
      <xdr:rowOff>129591</xdr:rowOff>
    </xdr:from>
    <xdr:to>
      <xdr:col>11</xdr:col>
      <xdr:colOff>597612</xdr:colOff>
      <xdr:row>834</xdr:row>
      <xdr:rowOff>535991</xdr:rowOff>
    </xdr:to>
    <xdr:pic>
      <xdr:nvPicPr>
        <xdr:cNvPr id="1763" name="Obraz 6924">
          <a:extLst>
            <a:ext uri="{FF2B5EF4-FFF2-40B4-BE49-F238E27FC236}">
              <a16:creationId xmlns:a16="http://schemas.microsoft.com/office/drawing/2014/main" xmlns="" id="{E9A54DFB-EA58-4412-8661-D4E616D4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9887027" y="6035345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837</xdr:row>
      <xdr:rowOff>142552</xdr:rowOff>
    </xdr:from>
    <xdr:to>
      <xdr:col>11</xdr:col>
      <xdr:colOff>545776</xdr:colOff>
      <xdr:row>837</xdr:row>
      <xdr:rowOff>545777</xdr:rowOff>
    </xdr:to>
    <xdr:pic>
      <xdr:nvPicPr>
        <xdr:cNvPr id="1764" name="Obraz 6925">
          <a:extLst>
            <a:ext uri="{FF2B5EF4-FFF2-40B4-BE49-F238E27FC236}">
              <a16:creationId xmlns:a16="http://schemas.microsoft.com/office/drawing/2014/main" xmlns="" id="{28815106-5DD0-4619-9B6D-A8C801FA3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9835191" y="6057191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838</xdr:row>
      <xdr:rowOff>142551</xdr:rowOff>
    </xdr:from>
    <xdr:to>
      <xdr:col>11</xdr:col>
      <xdr:colOff>468021</xdr:colOff>
      <xdr:row>838</xdr:row>
      <xdr:rowOff>545776</xdr:rowOff>
    </xdr:to>
    <xdr:pic>
      <xdr:nvPicPr>
        <xdr:cNvPr id="1765" name="Obraz 6926">
          <a:extLst>
            <a:ext uri="{FF2B5EF4-FFF2-40B4-BE49-F238E27FC236}">
              <a16:creationId xmlns:a16="http://schemas.microsoft.com/office/drawing/2014/main" xmlns="" id="{0195D95C-AD47-4052-9831-68DA0614A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9757436" y="6064430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839</xdr:row>
      <xdr:rowOff>168470</xdr:rowOff>
    </xdr:from>
    <xdr:to>
      <xdr:col>11</xdr:col>
      <xdr:colOff>578044</xdr:colOff>
      <xdr:row>839</xdr:row>
      <xdr:rowOff>578045</xdr:rowOff>
    </xdr:to>
    <xdr:pic>
      <xdr:nvPicPr>
        <xdr:cNvPr id="1766" name="Obraz 6927">
          <a:extLst>
            <a:ext uri="{FF2B5EF4-FFF2-40B4-BE49-F238E27FC236}">
              <a16:creationId xmlns:a16="http://schemas.microsoft.com/office/drawing/2014/main" xmlns="" id="{5CCE1221-8157-49F4-8E15-35813A9AE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9861109" y="6071929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840</xdr:row>
      <xdr:rowOff>129592</xdr:rowOff>
    </xdr:from>
    <xdr:to>
      <xdr:col>11</xdr:col>
      <xdr:colOff>526208</xdr:colOff>
      <xdr:row>840</xdr:row>
      <xdr:rowOff>535992</xdr:rowOff>
    </xdr:to>
    <xdr:pic>
      <xdr:nvPicPr>
        <xdr:cNvPr id="1767" name="Obraz 6928">
          <a:extLst>
            <a:ext uri="{FF2B5EF4-FFF2-40B4-BE49-F238E27FC236}">
              <a16:creationId xmlns:a16="http://schemas.microsoft.com/office/drawing/2014/main" xmlns="" id="{CFF7CA05-0679-44EF-83F9-943B4B51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9809273" y="6078779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77754</xdr:colOff>
      <xdr:row>841</xdr:row>
      <xdr:rowOff>38877</xdr:rowOff>
    </xdr:from>
    <xdr:to>
      <xdr:col>11</xdr:col>
      <xdr:colOff>725713</xdr:colOff>
      <xdr:row>841</xdr:row>
      <xdr:rowOff>648477</xdr:rowOff>
    </xdr:to>
    <xdr:pic>
      <xdr:nvPicPr>
        <xdr:cNvPr id="1768" name="Obraz 6929">
          <a:extLst>
            <a:ext uri="{FF2B5EF4-FFF2-40B4-BE49-F238E27FC236}">
              <a16:creationId xmlns:a16="http://schemas.microsoft.com/office/drawing/2014/main" xmlns="" id="{76510DBD-1F5E-4C72-9567-F0BE3DFF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9770394" y="608511117"/>
          <a:ext cx="647959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</xdr:colOff>
      <xdr:row>842</xdr:row>
      <xdr:rowOff>155511</xdr:rowOff>
    </xdr:from>
    <xdr:to>
      <xdr:col>11</xdr:col>
      <xdr:colOff>429143</xdr:colOff>
      <xdr:row>842</xdr:row>
      <xdr:rowOff>565086</xdr:rowOff>
    </xdr:to>
    <xdr:pic>
      <xdr:nvPicPr>
        <xdr:cNvPr id="1769" name="Obraz 6930">
          <a:extLst>
            <a:ext uri="{FF2B5EF4-FFF2-40B4-BE49-F238E27FC236}">
              <a16:creationId xmlns:a16="http://schemas.microsoft.com/office/drawing/2014/main" xmlns="" id="{8B8624BA-6D9D-4DD2-AFBD-6DE5C514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9718558" y="6093516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842</xdr:row>
      <xdr:rowOff>712755</xdr:rowOff>
    </xdr:from>
    <xdr:to>
      <xdr:col>11</xdr:col>
      <xdr:colOff>716448</xdr:colOff>
      <xdr:row>843</xdr:row>
      <xdr:rowOff>599816</xdr:rowOff>
    </xdr:to>
    <xdr:pic>
      <xdr:nvPicPr>
        <xdr:cNvPr id="1770" name="Obraz 6931">
          <a:extLst>
            <a:ext uri="{FF2B5EF4-FFF2-40B4-BE49-F238E27FC236}">
              <a16:creationId xmlns:a16="http://schemas.microsoft.com/office/drawing/2014/main" xmlns="" id="{72F55C2E-BBCD-441E-854E-785647076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9796313" y="609908895"/>
          <a:ext cx="609600" cy="607786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850</xdr:row>
      <xdr:rowOff>155510</xdr:rowOff>
    </xdr:from>
    <xdr:to>
      <xdr:col>11</xdr:col>
      <xdr:colOff>545776</xdr:colOff>
      <xdr:row>850</xdr:row>
      <xdr:rowOff>565085</xdr:rowOff>
    </xdr:to>
    <xdr:pic>
      <xdr:nvPicPr>
        <xdr:cNvPr id="1771" name="Obraz 6932">
          <a:extLst>
            <a:ext uri="{FF2B5EF4-FFF2-40B4-BE49-F238E27FC236}">
              <a16:creationId xmlns:a16="http://schemas.microsoft.com/office/drawing/2014/main" xmlns="" id="{9F7AE49B-7BDF-4A61-B0C7-B20F6D55A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9835191" y="6151428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853</xdr:row>
      <xdr:rowOff>25919</xdr:rowOff>
    </xdr:from>
    <xdr:to>
      <xdr:col>11</xdr:col>
      <xdr:colOff>754807</xdr:colOff>
      <xdr:row>853</xdr:row>
      <xdr:rowOff>686837</xdr:rowOff>
    </xdr:to>
    <xdr:pic>
      <xdr:nvPicPr>
        <xdr:cNvPr id="1772" name="Obraz 6933">
          <a:extLst>
            <a:ext uri="{FF2B5EF4-FFF2-40B4-BE49-F238E27FC236}">
              <a16:creationId xmlns:a16="http://schemas.microsoft.com/office/drawing/2014/main" xmlns="" id="{0837F97F-DD3B-45A6-B96B-FBD7877C7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9783354" y="617184959"/>
          <a:ext cx="660918" cy="660918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854</xdr:row>
      <xdr:rowOff>28511</xdr:rowOff>
    </xdr:from>
    <xdr:to>
      <xdr:col>11</xdr:col>
      <xdr:colOff>754807</xdr:colOff>
      <xdr:row>854</xdr:row>
      <xdr:rowOff>660336</xdr:rowOff>
    </xdr:to>
    <xdr:pic>
      <xdr:nvPicPr>
        <xdr:cNvPr id="1773" name="Obraz 6934">
          <a:extLst>
            <a:ext uri="{FF2B5EF4-FFF2-40B4-BE49-F238E27FC236}">
              <a16:creationId xmlns:a16="http://schemas.microsoft.com/office/drawing/2014/main" xmlns="" id="{A8B14B78-626B-41D6-980B-B9559B81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9809272" y="617911451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856</xdr:row>
      <xdr:rowOff>129592</xdr:rowOff>
    </xdr:from>
    <xdr:to>
      <xdr:col>11</xdr:col>
      <xdr:colOff>506898</xdr:colOff>
      <xdr:row>856</xdr:row>
      <xdr:rowOff>535992</xdr:rowOff>
    </xdr:to>
    <xdr:pic>
      <xdr:nvPicPr>
        <xdr:cNvPr id="1774" name="Obraz 6935">
          <a:extLst>
            <a:ext uri="{FF2B5EF4-FFF2-40B4-BE49-F238E27FC236}">
              <a16:creationId xmlns:a16="http://schemas.microsoft.com/office/drawing/2014/main" xmlns="" id="{2D8E8AF7-898D-4E00-944C-11F10978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9796313" y="6194603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858</xdr:row>
      <xdr:rowOff>129592</xdr:rowOff>
    </xdr:from>
    <xdr:to>
      <xdr:col>11</xdr:col>
      <xdr:colOff>565085</xdr:colOff>
      <xdr:row>858</xdr:row>
      <xdr:rowOff>535992</xdr:rowOff>
    </xdr:to>
    <xdr:pic>
      <xdr:nvPicPr>
        <xdr:cNvPr id="1775" name="Obraz 6936">
          <a:extLst>
            <a:ext uri="{FF2B5EF4-FFF2-40B4-BE49-F238E27FC236}">
              <a16:creationId xmlns:a16="http://schemas.microsoft.com/office/drawing/2014/main" xmlns="" id="{C298AFEF-E907-40C7-A3D8-CDF18FC14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9848150" y="6209081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168468</xdr:colOff>
      <xdr:row>860</xdr:row>
      <xdr:rowOff>155510</xdr:rowOff>
    </xdr:from>
    <xdr:to>
      <xdr:col>11</xdr:col>
      <xdr:colOff>578043</xdr:colOff>
      <xdr:row>860</xdr:row>
      <xdr:rowOff>565085</xdr:rowOff>
    </xdr:to>
    <xdr:pic>
      <xdr:nvPicPr>
        <xdr:cNvPr id="1776" name="Obraz 6937">
          <a:extLst>
            <a:ext uri="{FF2B5EF4-FFF2-40B4-BE49-F238E27FC236}">
              <a16:creationId xmlns:a16="http://schemas.microsoft.com/office/drawing/2014/main" xmlns="" id="{8DC7F346-9407-41B2-870C-AAF827F9F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9861108" y="6223818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863</xdr:row>
      <xdr:rowOff>155510</xdr:rowOff>
    </xdr:from>
    <xdr:to>
      <xdr:col>11</xdr:col>
      <xdr:colOff>587828</xdr:colOff>
      <xdr:row>863</xdr:row>
      <xdr:rowOff>565085</xdr:rowOff>
    </xdr:to>
    <xdr:pic>
      <xdr:nvPicPr>
        <xdr:cNvPr id="1777" name="Obraz 6938">
          <a:extLst>
            <a:ext uri="{FF2B5EF4-FFF2-40B4-BE49-F238E27FC236}">
              <a16:creationId xmlns:a16="http://schemas.microsoft.com/office/drawing/2014/main" xmlns="" id="{4A359C33-E8F3-48AB-AC22-AE4BEF86D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9874068" y="6245535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285102</xdr:colOff>
      <xdr:row>864</xdr:row>
      <xdr:rowOff>103673</xdr:rowOff>
    </xdr:from>
    <xdr:to>
      <xdr:col>11</xdr:col>
      <xdr:colOff>694677</xdr:colOff>
      <xdr:row>864</xdr:row>
      <xdr:rowOff>506898</xdr:rowOff>
    </xdr:to>
    <xdr:pic>
      <xdr:nvPicPr>
        <xdr:cNvPr id="1778" name="Obraz 6939">
          <a:extLst>
            <a:ext uri="{FF2B5EF4-FFF2-40B4-BE49-F238E27FC236}">
              <a16:creationId xmlns:a16="http://schemas.microsoft.com/office/drawing/2014/main" xmlns="" id="{D7EBDBEA-A428-41B6-A975-7447FDB93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9977742" y="6252256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865</xdr:row>
      <xdr:rowOff>181429</xdr:rowOff>
    </xdr:from>
    <xdr:to>
      <xdr:col>11</xdr:col>
      <xdr:colOff>587828</xdr:colOff>
      <xdr:row>865</xdr:row>
      <xdr:rowOff>587829</xdr:rowOff>
    </xdr:to>
    <xdr:pic>
      <xdr:nvPicPr>
        <xdr:cNvPr id="1779" name="Obraz 6940">
          <a:extLst>
            <a:ext uri="{FF2B5EF4-FFF2-40B4-BE49-F238E27FC236}">
              <a16:creationId xmlns:a16="http://schemas.microsoft.com/office/drawing/2014/main" xmlns="" id="{33B6DB60-E224-4E9D-92AB-EB6D5637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9874068" y="6260272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866</xdr:row>
      <xdr:rowOff>142550</xdr:rowOff>
    </xdr:from>
    <xdr:to>
      <xdr:col>11</xdr:col>
      <xdr:colOff>565085</xdr:colOff>
      <xdr:row>866</xdr:row>
      <xdr:rowOff>545775</xdr:rowOff>
    </xdr:to>
    <xdr:pic>
      <xdr:nvPicPr>
        <xdr:cNvPr id="1780" name="Obraz 6941">
          <a:extLst>
            <a:ext uri="{FF2B5EF4-FFF2-40B4-BE49-F238E27FC236}">
              <a16:creationId xmlns:a16="http://schemas.microsoft.com/office/drawing/2014/main" xmlns="" id="{9EE7DE2B-D0A2-488F-B663-5B8E4419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9848150" y="6267122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867</xdr:row>
      <xdr:rowOff>25918</xdr:rowOff>
    </xdr:from>
    <xdr:to>
      <xdr:col>11</xdr:col>
      <xdr:colOff>774376</xdr:colOff>
      <xdr:row>867</xdr:row>
      <xdr:rowOff>657743</xdr:rowOff>
    </xdr:to>
    <xdr:pic>
      <xdr:nvPicPr>
        <xdr:cNvPr id="1781" name="Obraz 6942">
          <a:extLst>
            <a:ext uri="{FF2B5EF4-FFF2-40B4-BE49-F238E27FC236}">
              <a16:creationId xmlns:a16="http://schemas.microsoft.com/office/drawing/2014/main" xmlns="" id="{B0F9B591-E7DF-4EA6-BCCA-C4ACA924D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9835191" y="62731955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869</xdr:row>
      <xdr:rowOff>116632</xdr:rowOff>
    </xdr:from>
    <xdr:to>
      <xdr:col>11</xdr:col>
      <xdr:colOff>535992</xdr:colOff>
      <xdr:row>869</xdr:row>
      <xdr:rowOff>526207</xdr:rowOff>
    </xdr:to>
    <xdr:pic>
      <xdr:nvPicPr>
        <xdr:cNvPr id="1782" name="Obraz 6943">
          <a:extLst>
            <a:ext uri="{FF2B5EF4-FFF2-40B4-BE49-F238E27FC236}">
              <a16:creationId xmlns:a16="http://schemas.microsoft.com/office/drawing/2014/main" xmlns="" id="{EBE7B63E-11DF-4B47-A120-4D71F5A6E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9822232" y="6288580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870</xdr:row>
      <xdr:rowOff>168469</xdr:rowOff>
    </xdr:from>
    <xdr:to>
      <xdr:col>11</xdr:col>
      <xdr:colOff>526207</xdr:colOff>
      <xdr:row>870</xdr:row>
      <xdr:rowOff>578044</xdr:rowOff>
    </xdr:to>
    <xdr:pic>
      <xdr:nvPicPr>
        <xdr:cNvPr id="1783" name="Obraz 6944">
          <a:extLst>
            <a:ext uri="{FF2B5EF4-FFF2-40B4-BE49-F238E27FC236}">
              <a16:creationId xmlns:a16="http://schemas.microsoft.com/office/drawing/2014/main" xmlns="" id="{5628E639-FC10-40CA-AA42-1BE197A93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9809272" y="6296338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871</xdr:row>
      <xdr:rowOff>12960</xdr:rowOff>
    </xdr:from>
    <xdr:to>
      <xdr:col>11</xdr:col>
      <xdr:colOff>677051</xdr:colOff>
      <xdr:row>871</xdr:row>
      <xdr:rowOff>638175</xdr:rowOff>
    </xdr:to>
    <xdr:pic>
      <xdr:nvPicPr>
        <xdr:cNvPr id="1784" name="Obraz 6945">
          <a:extLst>
            <a:ext uri="{FF2B5EF4-FFF2-40B4-BE49-F238E27FC236}">
              <a16:creationId xmlns:a16="http://schemas.microsoft.com/office/drawing/2014/main" xmlns="" id="{2213901A-B638-4EF0-A092-0A0985A2E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9744476" y="630202200"/>
          <a:ext cx="622040" cy="622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872</xdr:row>
      <xdr:rowOff>168470</xdr:rowOff>
    </xdr:from>
    <xdr:to>
      <xdr:col>11</xdr:col>
      <xdr:colOff>535991</xdr:colOff>
      <xdr:row>872</xdr:row>
      <xdr:rowOff>578045</xdr:rowOff>
    </xdr:to>
    <xdr:pic>
      <xdr:nvPicPr>
        <xdr:cNvPr id="1785" name="Obraz 6946">
          <a:extLst>
            <a:ext uri="{FF2B5EF4-FFF2-40B4-BE49-F238E27FC236}">
              <a16:creationId xmlns:a16="http://schemas.microsoft.com/office/drawing/2014/main" xmlns="" id="{C664D856-B40D-4F05-9F3F-A4C683EAB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9822231" y="6310816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873</xdr:row>
      <xdr:rowOff>142550</xdr:rowOff>
    </xdr:from>
    <xdr:to>
      <xdr:col>11</xdr:col>
      <xdr:colOff>535991</xdr:colOff>
      <xdr:row>873</xdr:row>
      <xdr:rowOff>545775</xdr:rowOff>
    </xdr:to>
    <xdr:pic>
      <xdr:nvPicPr>
        <xdr:cNvPr id="1786" name="Obraz 6947">
          <a:extLst>
            <a:ext uri="{FF2B5EF4-FFF2-40B4-BE49-F238E27FC236}">
              <a16:creationId xmlns:a16="http://schemas.microsoft.com/office/drawing/2014/main" xmlns="" id="{F80E95A2-D988-45F7-9904-B130BC874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9822231" y="6317795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875</xdr:row>
      <xdr:rowOff>15548</xdr:rowOff>
    </xdr:from>
    <xdr:to>
      <xdr:col>11</xdr:col>
      <xdr:colOff>696621</xdr:colOff>
      <xdr:row>875</xdr:row>
      <xdr:rowOff>582578</xdr:rowOff>
    </xdr:to>
    <xdr:pic>
      <xdr:nvPicPr>
        <xdr:cNvPr id="1787" name="Obraz 6948">
          <a:extLst>
            <a:ext uri="{FF2B5EF4-FFF2-40B4-BE49-F238E27FC236}">
              <a16:creationId xmlns:a16="http://schemas.microsoft.com/office/drawing/2014/main" xmlns="" id="{E5066683-15FB-42E9-9FCA-DB71DBB4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9822231" y="633100388"/>
          <a:ext cx="570205" cy="570205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25917</xdr:colOff>
      <xdr:row>875</xdr:row>
      <xdr:rowOff>689430</xdr:rowOff>
    </xdr:from>
    <xdr:to>
      <xdr:col>11</xdr:col>
      <xdr:colOff>725713</xdr:colOff>
      <xdr:row>876</xdr:row>
      <xdr:rowOff>660336</xdr:rowOff>
    </xdr:to>
    <xdr:pic>
      <xdr:nvPicPr>
        <xdr:cNvPr id="1788" name="Obraz 6949">
          <a:extLst>
            <a:ext uri="{FF2B5EF4-FFF2-40B4-BE49-F238E27FC236}">
              <a16:creationId xmlns:a16="http://schemas.microsoft.com/office/drawing/2014/main" xmlns="" id="{918CA957-F8E7-46C9-84C4-55E23974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9718557" y="633774270"/>
          <a:ext cx="699796" cy="697981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877</xdr:row>
      <xdr:rowOff>1</xdr:rowOff>
    </xdr:from>
    <xdr:to>
      <xdr:col>11</xdr:col>
      <xdr:colOff>774375</xdr:colOff>
      <xdr:row>877</xdr:row>
      <xdr:rowOff>686837</xdr:rowOff>
    </xdr:to>
    <xdr:pic>
      <xdr:nvPicPr>
        <xdr:cNvPr id="1789" name="Obraz 6950">
          <a:extLst>
            <a:ext uri="{FF2B5EF4-FFF2-40B4-BE49-F238E27FC236}">
              <a16:creationId xmlns:a16="http://schemas.microsoft.com/office/drawing/2014/main" xmlns="" id="{67F54D11-EEF5-4F15-B434-6BB5F5DE0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9783354" y="634532641"/>
          <a:ext cx="686836" cy="686836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878</xdr:row>
      <xdr:rowOff>116633</xdr:rowOff>
    </xdr:from>
    <xdr:to>
      <xdr:col>11</xdr:col>
      <xdr:colOff>448452</xdr:colOff>
      <xdr:row>878</xdr:row>
      <xdr:rowOff>526208</xdr:rowOff>
    </xdr:to>
    <xdr:pic>
      <xdr:nvPicPr>
        <xdr:cNvPr id="1790" name="Obraz 6951">
          <a:extLst>
            <a:ext uri="{FF2B5EF4-FFF2-40B4-BE49-F238E27FC236}">
              <a16:creationId xmlns:a16="http://schemas.microsoft.com/office/drawing/2014/main" xmlns="" id="{25F41D76-3F07-486A-8E19-3662F6EAA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9731517" y="6353731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879</xdr:row>
      <xdr:rowOff>155511</xdr:rowOff>
    </xdr:from>
    <xdr:to>
      <xdr:col>11</xdr:col>
      <xdr:colOff>526207</xdr:colOff>
      <xdr:row>879</xdr:row>
      <xdr:rowOff>565086</xdr:rowOff>
    </xdr:to>
    <xdr:pic>
      <xdr:nvPicPr>
        <xdr:cNvPr id="1791" name="Obraz 6952">
          <a:extLst>
            <a:ext uri="{FF2B5EF4-FFF2-40B4-BE49-F238E27FC236}">
              <a16:creationId xmlns:a16="http://schemas.microsoft.com/office/drawing/2014/main" xmlns="" id="{88DFFC63-08F8-4FE5-B34C-B687C9908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9809272" y="6361359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880</xdr:row>
      <xdr:rowOff>155509</xdr:rowOff>
    </xdr:from>
    <xdr:to>
      <xdr:col>11</xdr:col>
      <xdr:colOff>468020</xdr:colOff>
      <xdr:row>880</xdr:row>
      <xdr:rowOff>565084</xdr:rowOff>
    </xdr:to>
    <xdr:pic>
      <xdr:nvPicPr>
        <xdr:cNvPr id="1792" name="Obraz 6953">
          <a:extLst>
            <a:ext uri="{FF2B5EF4-FFF2-40B4-BE49-F238E27FC236}">
              <a16:creationId xmlns:a16="http://schemas.microsoft.com/office/drawing/2014/main" xmlns="" id="{DB3A112A-B5F8-4F83-968C-111FE0359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9757435" y="63685984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881</xdr:row>
      <xdr:rowOff>64796</xdr:rowOff>
    </xdr:from>
    <xdr:to>
      <xdr:col>11</xdr:col>
      <xdr:colOff>664287</xdr:colOff>
      <xdr:row>881</xdr:row>
      <xdr:rowOff>654503</xdr:rowOff>
    </xdr:to>
    <xdr:pic>
      <xdr:nvPicPr>
        <xdr:cNvPr id="1793" name="Obraz 6954">
          <a:extLst>
            <a:ext uri="{FF2B5EF4-FFF2-40B4-BE49-F238E27FC236}">
              <a16:creationId xmlns:a16="http://schemas.microsoft.com/office/drawing/2014/main" xmlns="" id="{3C2A5BD7-A4B8-48FE-A8DE-AB56000A3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9770395" y="637493036"/>
          <a:ext cx="586532" cy="586532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882</xdr:row>
      <xdr:rowOff>106265</xdr:rowOff>
    </xdr:from>
    <xdr:to>
      <xdr:col>11</xdr:col>
      <xdr:colOff>618865</xdr:colOff>
      <xdr:row>882</xdr:row>
      <xdr:rowOff>692603</xdr:rowOff>
    </xdr:to>
    <xdr:pic>
      <xdr:nvPicPr>
        <xdr:cNvPr id="1794" name="Obraz 6955">
          <a:extLst>
            <a:ext uri="{FF2B5EF4-FFF2-40B4-BE49-F238E27FC236}">
              <a16:creationId xmlns:a16="http://schemas.microsoft.com/office/drawing/2014/main" xmlns="" id="{EE1693CA-E803-4E12-BB12-7545A0BFE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9731517" y="638258405"/>
          <a:ext cx="583163" cy="583163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51835</xdr:colOff>
      <xdr:row>883</xdr:row>
      <xdr:rowOff>25918</xdr:rowOff>
    </xdr:from>
    <xdr:to>
      <xdr:col>11</xdr:col>
      <xdr:colOff>754807</xdr:colOff>
      <xdr:row>884</xdr:row>
      <xdr:rowOff>1</xdr:rowOff>
    </xdr:to>
    <xdr:pic>
      <xdr:nvPicPr>
        <xdr:cNvPr id="1795" name="Obraz 6956">
          <a:extLst>
            <a:ext uri="{FF2B5EF4-FFF2-40B4-BE49-F238E27FC236}">
              <a16:creationId xmlns:a16="http://schemas.microsoft.com/office/drawing/2014/main" xmlns="" id="{7AB7A8DB-229F-4DDA-98B0-78507A01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9744475" y="638901958"/>
          <a:ext cx="699797" cy="697983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25917</xdr:colOff>
      <xdr:row>884</xdr:row>
      <xdr:rowOff>51836</xdr:rowOff>
    </xdr:from>
    <xdr:to>
      <xdr:col>11</xdr:col>
      <xdr:colOff>725714</xdr:colOff>
      <xdr:row>885</xdr:row>
      <xdr:rowOff>29094</xdr:rowOff>
    </xdr:to>
    <xdr:pic>
      <xdr:nvPicPr>
        <xdr:cNvPr id="1796" name="Obraz 6957">
          <a:extLst>
            <a:ext uri="{FF2B5EF4-FFF2-40B4-BE49-F238E27FC236}">
              <a16:creationId xmlns:a16="http://schemas.microsoft.com/office/drawing/2014/main" xmlns="" id="{08B37667-484E-4876-AE67-084212E7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9718557" y="639651776"/>
          <a:ext cx="699797" cy="697983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38878</xdr:colOff>
      <xdr:row>885</xdr:row>
      <xdr:rowOff>77756</xdr:rowOff>
    </xdr:from>
    <xdr:to>
      <xdr:col>11</xdr:col>
      <xdr:colOff>599297</xdr:colOff>
      <xdr:row>885</xdr:row>
      <xdr:rowOff>638175</xdr:rowOff>
    </xdr:to>
    <xdr:pic>
      <xdr:nvPicPr>
        <xdr:cNvPr id="1797" name="Obraz 6958">
          <a:extLst>
            <a:ext uri="{FF2B5EF4-FFF2-40B4-BE49-F238E27FC236}">
              <a16:creationId xmlns:a16="http://schemas.microsoft.com/office/drawing/2014/main" xmlns="" id="{5A8C4F4A-341B-45C5-A0F9-E52C9620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9731518" y="640401596"/>
          <a:ext cx="557244" cy="557244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25917</xdr:colOff>
      <xdr:row>886</xdr:row>
      <xdr:rowOff>25919</xdr:rowOff>
    </xdr:from>
    <xdr:to>
      <xdr:col>11</xdr:col>
      <xdr:colOff>696621</xdr:colOff>
      <xdr:row>886</xdr:row>
      <xdr:rowOff>696623</xdr:rowOff>
    </xdr:to>
    <xdr:pic>
      <xdr:nvPicPr>
        <xdr:cNvPr id="1798" name="Obraz 6959">
          <a:extLst>
            <a:ext uri="{FF2B5EF4-FFF2-40B4-BE49-F238E27FC236}">
              <a16:creationId xmlns:a16="http://schemas.microsoft.com/office/drawing/2014/main" xmlns="" id="{5BE6C042-D46E-4503-BF36-462C5BF85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9718557" y="641073659"/>
          <a:ext cx="673879" cy="673879"/>
        </a:xfrm>
        <a:prstGeom prst="rect">
          <a:avLst/>
        </a:prstGeom>
      </xdr:spPr>
    </xdr:pic>
    <xdr:clientData/>
  </xdr:twoCellAnchor>
  <xdr:twoCellAnchor editAs="oneCell">
    <xdr:from>
      <xdr:col>11</xdr:col>
      <xdr:colOff>25920</xdr:colOff>
      <xdr:row>887</xdr:row>
      <xdr:rowOff>0</xdr:rowOff>
    </xdr:from>
    <xdr:to>
      <xdr:col>11</xdr:col>
      <xdr:colOff>696622</xdr:colOff>
      <xdr:row>887</xdr:row>
      <xdr:rowOff>677052</xdr:rowOff>
    </xdr:to>
    <xdr:pic>
      <xdr:nvPicPr>
        <xdr:cNvPr id="1799" name="Obraz 6960">
          <a:extLst>
            <a:ext uri="{FF2B5EF4-FFF2-40B4-BE49-F238E27FC236}">
              <a16:creationId xmlns:a16="http://schemas.microsoft.com/office/drawing/2014/main" xmlns="" id="{1FEF6496-D9EF-48C0-B125-B6FB0F47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9718560" y="641771640"/>
          <a:ext cx="673877" cy="673877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888</xdr:row>
      <xdr:rowOff>51836</xdr:rowOff>
    </xdr:from>
    <xdr:to>
      <xdr:col>11</xdr:col>
      <xdr:colOff>657743</xdr:colOff>
      <xdr:row>888</xdr:row>
      <xdr:rowOff>647959</xdr:rowOff>
    </xdr:to>
    <xdr:pic>
      <xdr:nvPicPr>
        <xdr:cNvPr id="1800" name="Obraz 6961">
          <a:extLst>
            <a:ext uri="{FF2B5EF4-FFF2-40B4-BE49-F238E27FC236}">
              <a16:creationId xmlns:a16="http://schemas.microsoft.com/office/drawing/2014/main" xmlns="" id="{CF4C2427-C84B-48AC-88D0-10BDDBB92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9757435" y="642547376"/>
          <a:ext cx="596123" cy="596123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25919</xdr:colOff>
      <xdr:row>889</xdr:row>
      <xdr:rowOff>38877</xdr:rowOff>
    </xdr:from>
    <xdr:to>
      <xdr:col>11</xdr:col>
      <xdr:colOff>677054</xdr:colOff>
      <xdr:row>889</xdr:row>
      <xdr:rowOff>686837</xdr:rowOff>
    </xdr:to>
    <xdr:pic>
      <xdr:nvPicPr>
        <xdr:cNvPr id="1801" name="Obraz 6962">
          <a:extLst>
            <a:ext uri="{FF2B5EF4-FFF2-40B4-BE49-F238E27FC236}">
              <a16:creationId xmlns:a16="http://schemas.microsoft.com/office/drawing/2014/main" xmlns="" id="{97B2EFB6-422E-47AA-BF79-F02A179B0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9718559" y="643258317"/>
          <a:ext cx="647960" cy="64796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890</xdr:row>
      <xdr:rowOff>64795</xdr:rowOff>
    </xdr:from>
    <xdr:to>
      <xdr:col>11</xdr:col>
      <xdr:colOff>647959</xdr:colOff>
      <xdr:row>890</xdr:row>
      <xdr:rowOff>657743</xdr:rowOff>
    </xdr:to>
    <xdr:pic>
      <xdr:nvPicPr>
        <xdr:cNvPr id="1802" name="Obraz 6963">
          <a:extLst>
            <a:ext uri="{FF2B5EF4-FFF2-40B4-BE49-F238E27FC236}">
              <a16:creationId xmlns:a16="http://schemas.microsoft.com/office/drawing/2014/main" xmlns="" id="{5F4EACB5-01A2-4CB8-97AC-CD58859A7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9744476" y="644008135"/>
          <a:ext cx="596123" cy="596123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</xdr:colOff>
      <xdr:row>891</xdr:row>
      <xdr:rowOff>12960</xdr:rowOff>
    </xdr:from>
    <xdr:to>
      <xdr:col>11</xdr:col>
      <xdr:colOff>774375</xdr:colOff>
      <xdr:row>892</xdr:row>
      <xdr:rowOff>38878</xdr:rowOff>
    </xdr:to>
    <xdr:pic>
      <xdr:nvPicPr>
        <xdr:cNvPr id="1803" name="Obraz 6964">
          <a:extLst>
            <a:ext uri="{FF2B5EF4-FFF2-40B4-BE49-F238E27FC236}">
              <a16:creationId xmlns:a16="http://schemas.microsoft.com/office/drawing/2014/main" xmlns="" id="{2EF8DCB1-B24D-474C-8A62-D4A3B4021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9718558" y="644680200"/>
          <a:ext cx="751632" cy="749818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77754</xdr:colOff>
      <xdr:row>892</xdr:row>
      <xdr:rowOff>64796</xdr:rowOff>
    </xdr:from>
    <xdr:to>
      <xdr:col>11</xdr:col>
      <xdr:colOff>754807</xdr:colOff>
      <xdr:row>893</xdr:row>
      <xdr:rowOff>9785</xdr:rowOff>
    </xdr:to>
    <xdr:pic>
      <xdr:nvPicPr>
        <xdr:cNvPr id="1804" name="Obraz 6965">
          <a:extLst>
            <a:ext uri="{FF2B5EF4-FFF2-40B4-BE49-F238E27FC236}">
              <a16:creationId xmlns:a16="http://schemas.microsoft.com/office/drawing/2014/main" xmlns="" id="{37C8CE6E-E8F7-4DE1-8B97-8E10A93B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9770394" y="645455936"/>
          <a:ext cx="673878" cy="672064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25919</xdr:colOff>
      <xdr:row>893</xdr:row>
      <xdr:rowOff>77755</xdr:rowOff>
    </xdr:from>
    <xdr:to>
      <xdr:col>11</xdr:col>
      <xdr:colOff>686838</xdr:colOff>
      <xdr:row>894</xdr:row>
      <xdr:rowOff>9784</xdr:rowOff>
    </xdr:to>
    <xdr:pic>
      <xdr:nvPicPr>
        <xdr:cNvPr id="1805" name="Obraz 6966">
          <a:extLst>
            <a:ext uri="{FF2B5EF4-FFF2-40B4-BE49-F238E27FC236}">
              <a16:creationId xmlns:a16="http://schemas.microsoft.com/office/drawing/2014/main" xmlns="" id="{140EADCA-FBA0-4630-A025-3B4852C0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9718559" y="646192795"/>
          <a:ext cx="660919" cy="659104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894</xdr:row>
      <xdr:rowOff>51837</xdr:rowOff>
    </xdr:from>
    <xdr:to>
      <xdr:col>11</xdr:col>
      <xdr:colOff>696621</xdr:colOff>
      <xdr:row>894</xdr:row>
      <xdr:rowOff>696621</xdr:rowOff>
    </xdr:to>
    <xdr:pic>
      <xdr:nvPicPr>
        <xdr:cNvPr id="1806" name="Obraz 6967">
          <a:extLst>
            <a:ext uri="{FF2B5EF4-FFF2-40B4-BE49-F238E27FC236}">
              <a16:creationId xmlns:a16="http://schemas.microsoft.com/office/drawing/2014/main" xmlns="" id="{3FF157E2-93F4-4C68-81D4-284DC04B8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9744477" y="646890777"/>
          <a:ext cx="647959" cy="647959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894</xdr:row>
      <xdr:rowOff>712756</xdr:rowOff>
    </xdr:from>
    <xdr:to>
      <xdr:col>11</xdr:col>
      <xdr:colOff>826211</xdr:colOff>
      <xdr:row>896</xdr:row>
      <xdr:rowOff>48662</xdr:rowOff>
    </xdr:to>
    <xdr:pic>
      <xdr:nvPicPr>
        <xdr:cNvPr id="1807" name="Obraz 6968">
          <a:extLst>
            <a:ext uri="{FF2B5EF4-FFF2-40B4-BE49-F238E27FC236}">
              <a16:creationId xmlns:a16="http://schemas.microsoft.com/office/drawing/2014/main" xmlns="" id="{37AA1EB9-B4C3-47DE-947A-3333A9909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9731517" y="647551696"/>
          <a:ext cx="790509" cy="7868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</xdr:colOff>
      <xdr:row>896</xdr:row>
      <xdr:rowOff>38878</xdr:rowOff>
    </xdr:from>
    <xdr:to>
      <xdr:col>11</xdr:col>
      <xdr:colOff>715930</xdr:colOff>
      <xdr:row>897</xdr:row>
      <xdr:rowOff>9784</xdr:rowOff>
    </xdr:to>
    <xdr:pic>
      <xdr:nvPicPr>
        <xdr:cNvPr id="1808" name="Obraz 6969">
          <a:extLst>
            <a:ext uri="{FF2B5EF4-FFF2-40B4-BE49-F238E27FC236}">
              <a16:creationId xmlns:a16="http://schemas.microsoft.com/office/drawing/2014/main" xmlns="" id="{64688B9B-326D-4627-AA30-B27157B0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9705599" y="648325618"/>
          <a:ext cx="699796" cy="697981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25919</xdr:colOff>
      <xdr:row>897</xdr:row>
      <xdr:rowOff>12958</xdr:rowOff>
    </xdr:from>
    <xdr:to>
      <xdr:col>11</xdr:col>
      <xdr:colOff>686838</xdr:colOff>
      <xdr:row>897</xdr:row>
      <xdr:rowOff>677052</xdr:rowOff>
    </xdr:to>
    <xdr:pic>
      <xdr:nvPicPr>
        <xdr:cNvPr id="1809" name="Obraz 6970">
          <a:extLst>
            <a:ext uri="{FF2B5EF4-FFF2-40B4-BE49-F238E27FC236}">
              <a16:creationId xmlns:a16="http://schemas.microsoft.com/office/drawing/2014/main" xmlns="" id="{F4C8CED1-9EBA-4C22-B467-BADBF4EB9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9718559" y="649023598"/>
          <a:ext cx="660919" cy="660919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168468</xdr:colOff>
      <xdr:row>901</xdr:row>
      <xdr:rowOff>103673</xdr:rowOff>
    </xdr:from>
    <xdr:to>
      <xdr:col>11</xdr:col>
      <xdr:colOff>578043</xdr:colOff>
      <xdr:row>901</xdr:row>
      <xdr:rowOff>506898</xdr:rowOff>
    </xdr:to>
    <xdr:pic>
      <xdr:nvPicPr>
        <xdr:cNvPr id="1810" name="Obraz 6971">
          <a:extLst>
            <a:ext uri="{FF2B5EF4-FFF2-40B4-BE49-F238E27FC236}">
              <a16:creationId xmlns:a16="http://schemas.microsoft.com/office/drawing/2014/main" xmlns="" id="{C587EB43-CA00-4F55-80BA-355CAF4B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9861108" y="6520099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904</xdr:row>
      <xdr:rowOff>12957</xdr:rowOff>
    </xdr:from>
    <xdr:to>
      <xdr:col>11</xdr:col>
      <xdr:colOff>686837</xdr:colOff>
      <xdr:row>904</xdr:row>
      <xdr:rowOff>647958</xdr:rowOff>
    </xdr:to>
    <xdr:pic>
      <xdr:nvPicPr>
        <xdr:cNvPr id="1811" name="Obraz 6972">
          <a:extLst>
            <a:ext uri="{FF2B5EF4-FFF2-40B4-BE49-F238E27FC236}">
              <a16:creationId xmlns:a16="http://schemas.microsoft.com/office/drawing/2014/main" xmlns="" id="{FB8C0BFC-5C45-40B9-B9BF-01C799E44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9744476" y="654090897"/>
          <a:ext cx="635001" cy="635001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905</xdr:row>
      <xdr:rowOff>90714</xdr:rowOff>
    </xdr:from>
    <xdr:to>
      <xdr:col>11</xdr:col>
      <xdr:colOff>572536</xdr:colOff>
      <xdr:row>905</xdr:row>
      <xdr:rowOff>611414</xdr:rowOff>
    </xdr:to>
    <xdr:pic>
      <xdr:nvPicPr>
        <xdr:cNvPr id="1812" name="Obraz 6973">
          <a:extLst>
            <a:ext uri="{FF2B5EF4-FFF2-40B4-BE49-F238E27FC236}">
              <a16:creationId xmlns:a16="http://schemas.microsoft.com/office/drawing/2014/main" xmlns="" id="{101A2C7B-0969-448C-863C-D12467F86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9744476" y="654892554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906</xdr:row>
      <xdr:rowOff>64796</xdr:rowOff>
    </xdr:from>
    <xdr:to>
      <xdr:col>11</xdr:col>
      <xdr:colOff>572536</xdr:colOff>
      <xdr:row>906</xdr:row>
      <xdr:rowOff>582321</xdr:rowOff>
    </xdr:to>
    <xdr:pic>
      <xdr:nvPicPr>
        <xdr:cNvPr id="1813" name="Obraz 6974">
          <a:extLst>
            <a:ext uri="{FF2B5EF4-FFF2-40B4-BE49-F238E27FC236}">
              <a16:creationId xmlns:a16="http://schemas.microsoft.com/office/drawing/2014/main" xmlns="" id="{3CEB1288-0DA5-4FB1-874E-41ECBC13B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9744476" y="655590536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907</xdr:row>
      <xdr:rowOff>64794</xdr:rowOff>
    </xdr:from>
    <xdr:to>
      <xdr:col>11</xdr:col>
      <xdr:colOff>725713</xdr:colOff>
      <xdr:row>907</xdr:row>
      <xdr:rowOff>696618</xdr:rowOff>
    </xdr:to>
    <xdr:pic>
      <xdr:nvPicPr>
        <xdr:cNvPr id="1814" name="Obraz 6975">
          <a:extLst>
            <a:ext uri="{FF2B5EF4-FFF2-40B4-BE49-F238E27FC236}">
              <a16:creationId xmlns:a16="http://schemas.microsoft.com/office/drawing/2014/main" xmlns="" id="{7B197E1E-2EC5-44C4-B7FF-69999C84E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9783354" y="656314434"/>
          <a:ext cx="634999" cy="634999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908</xdr:row>
      <xdr:rowOff>181428</xdr:rowOff>
    </xdr:from>
    <xdr:to>
      <xdr:col>11</xdr:col>
      <xdr:colOff>545775</xdr:colOff>
      <xdr:row>908</xdr:row>
      <xdr:rowOff>587828</xdr:rowOff>
    </xdr:to>
    <xdr:pic>
      <xdr:nvPicPr>
        <xdr:cNvPr id="1815" name="Obraz 6976">
          <a:extLst>
            <a:ext uri="{FF2B5EF4-FFF2-40B4-BE49-F238E27FC236}">
              <a16:creationId xmlns:a16="http://schemas.microsoft.com/office/drawing/2014/main" xmlns="" id="{FAFB656D-88AB-40B0-B75C-1433C536C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9835190" y="6571549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207347</xdr:colOff>
      <xdr:row>911</xdr:row>
      <xdr:rowOff>155510</xdr:rowOff>
    </xdr:from>
    <xdr:to>
      <xdr:col>11</xdr:col>
      <xdr:colOff>616922</xdr:colOff>
      <xdr:row>911</xdr:row>
      <xdr:rowOff>565085</xdr:rowOff>
    </xdr:to>
    <xdr:pic>
      <xdr:nvPicPr>
        <xdr:cNvPr id="1816" name="Obraz 6977">
          <a:extLst>
            <a:ext uri="{FF2B5EF4-FFF2-40B4-BE49-F238E27FC236}">
              <a16:creationId xmlns:a16="http://schemas.microsoft.com/office/drawing/2014/main" xmlns="" id="{ED4F4B8F-1CD4-4D86-99FB-60A1A012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9899987" y="6593007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207347</xdr:colOff>
      <xdr:row>914</xdr:row>
      <xdr:rowOff>259184</xdr:rowOff>
    </xdr:from>
    <xdr:to>
      <xdr:col>11</xdr:col>
      <xdr:colOff>616922</xdr:colOff>
      <xdr:row>914</xdr:row>
      <xdr:rowOff>665584</xdr:rowOff>
    </xdr:to>
    <xdr:pic>
      <xdr:nvPicPr>
        <xdr:cNvPr id="1817" name="Obraz 6978">
          <a:extLst>
            <a:ext uri="{FF2B5EF4-FFF2-40B4-BE49-F238E27FC236}">
              <a16:creationId xmlns:a16="http://schemas.microsoft.com/office/drawing/2014/main" xmlns="" id="{546F248A-1F81-409B-BFE1-E7129BB54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9899987" y="66157612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25917</xdr:colOff>
      <xdr:row>915</xdr:row>
      <xdr:rowOff>660917</xdr:rowOff>
    </xdr:from>
    <xdr:to>
      <xdr:col>11</xdr:col>
      <xdr:colOff>806643</xdr:colOff>
      <xdr:row>916</xdr:row>
      <xdr:rowOff>715929</xdr:rowOff>
    </xdr:to>
    <xdr:pic>
      <xdr:nvPicPr>
        <xdr:cNvPr id="1818" name="Obraz 6979">
          <a:extLst>
            <a:ext uri="{FF2B5EF4-FFF2-40B4-BE49-F238E27FC236}">
              <a16:creationId xmlns:a16="http://schemas.microsoft.com/office/drawing/2014/main" xmlns="" id="{525CDAB7-CA0A-400E-B766-684E488DD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9718557" y="662701757"/>
          <a:ext cx="777551" cy="775737"/>
        </a:xfrm>
        <a:prstGeom prst="rect">
          <a:avLst/>
        </a:prstGeom>
      </xdr:spPr>
    </xdr:pic>
    <xdr:clientData/>
  </xdr:twoCellAnchor>
  <xdr:twoCellAnchor editAs="oneCell">
    <xdr:from>
      <xdr:col>11</xdr:col>
      <xdr:colOff>233265</xdr:colOff>
      <xdr:row>917</xdr:row>
      <xdr:rowOff>155511</xdr:rowOff>
    </xdr:from>
    <xdr:to>
      <xdr:col>11</xdr:col>
      <xdr:colOff>636490</xdr:colOff>
      <xdr:row>917</xdr:row>
      <xdr:rowOff>565086</xdr:rowOff>
    </xdr:to>
    <xdr:pic>
      <xdr:nvPicPr>
        <xdr:cNvPr id="1819" name="Obraz 6981">
          <a:extLst>
            <a:ext uri="{FF2B5EF4-FFF2-40B4-BE49-F238E27FC236}">
              <a16:creationId xmlns:a16="http://schemas.microsoft.com/office/drawing/2014/main" xmlns="" id="{F5016936-33EF-4357-868A-0584EA03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9925905" y="6636441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919</xdr:row>
      <xdr:rowOff>103673</xdr:rowOff>
    </xdr:from>
    <xdr:to>
      <xdr:col>11</xdr:col>
      <xdr:colOff>650292</xdr:colOff>
      <xdr:row>919</xdr:row>
      <xdr:rowOff>621198</xdr:rowOff>
    </xdr:to>
    <xdr:pic>
      <xdr:nvPicPr>
        <xdr:cNvPr id="1820" name="Obraz 6982">
          <a:extLst>
            <a:ext uri="{FF2B5EF4-FFF2-40B4-BE49-F238E27FC236}">
              <a16:creationId xmlns:a16="http://schemas.microsoft.com/office/drawing/2014/main" xmlns="" id="{FFF29737-B0CA-44C5-B0C9-9C0757CD3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9822232" y="665040113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920</xdr:row>
      <xdr:rowOff>77755</xdr:rowOff>
    </xdr:from>
    <xdr:to>
      <xdr:col>11</xdr:col>
      <xdr:colOff>650292</xdr:colOff>
      <xdr:row>920</xdr:row>
      <xdr:rowOff>601630</xdr:rowOff>
    </xdr:to>
    <xdr:pic>
      <xdr:nvPicPr>
        <xdr:cNvPr id="1821" name="Obraz 6983">
          <a:extLst>
            <a:ext uri="{FF2B5EF4-FFF2-40B4-BE49-F238E27FC236}">
              <a16:creationId xmlns:a16="http://schemas.microsoft.com/office/drawing/2014/main" xmlns="" id="{AA90CE8B-DBA8-4AF4-869D-84D2E874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9822232" y="665738095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921</xdr:row>
      <xdr:rowOff>103674</xdr:rowOff>
    </xdr:from>
    <xdr:to>
      <xdr:col>11</xdr:col>
      <xdr:colOff>650292</xdr:colOff>
      <xdr:row>921</xdr:row>
      <xdr:rowOff>621199</xdr:rowOff>
    </xdr:to>
    <xdr:pic>
      <xdr:nvPicPr>
        <xdr:cNvPr id="1822" name="Obraz 6984">
          <a:extLst>
            <a:ext uri="{FF2B5EF4-FFF2-40B4-BE49-F238E27FC236}">
              <a16:creationId xmlns:a16="http://schemas.microsoft.com/office/drawing/2014/main" xmlns="" id="{BF81A46C-FADC-479A-9EAD-7A07F463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9822232" y="666487914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922</xdr:row>
      <xdr:rowOff>64796</xdr:rowOff>
    </xdr:from>
    <xdr:to>
      <xdr:col>11</xdr:col>
      <xdr:colOff>640508</xdr:colOff>
      <xdr:row>922</xdr:row>
      <xdr:rowOff>582321</xdr:rowOff>
    </xdr:to>
    <xdr:pic>
      <xdr:nvPicPr>
        <xdr:cNvPr id="1823" name="Obraz 6985">
          <a:extLst>
            <a:ext uri="{FF2B5EF4-FFF2-40B4-BE49-F238E27FC236}">
              <a16:creationId xmlns:a16="http://schemas.microsoft.com/office/drawing/2014/main" xmlns="" id="{BE0C75C2-1A13-47F8-87BB-825859527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9809273" y="667172936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923</xdr:row>
      <xdr:rowOff>103673</xdr:rowOff>
    </xdr:from>
    <xdr:to>
      <xdr:col>11</xdr:col>
      <xdr:colOff>611413</xdr:colOff>
      <xdr:row>923</xdr:row>
      <xdr:rowOff>621198</xdr:rowOff>
    </xdr:to>
    <xdr:pic>
      <xdr:nvPicPr>
        <xdr:cNvPr id="1824" name="Obraz 6986">
          <a:extLst>
            <a:ext uri="{FF2B5EF4-FFF2-40B4-BE49-F238E27FC236}">
              <a16:creationId xmlns:a16="http://schemas.microsoft.com/office/drawing/2014/main" xmlns="" id="{39925E81-F4D3-4719-BC8B-D52C29EC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9783353" y="667935713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924</xdr:row>
      <xdr:rowOff>168470</xdr:rowOff>
    </xdr:from>
    <xdr:to>
      <xdr:col>11</xdr:col>
      <xdr:colOff>535991</xdr:colOff>
      <xdr:row>924</xdr:row>
      <xdr:rowOff>578045</xdr:rowOff>
    </xdr:to>
    <xdr:pic>
      <xdr:nvPicPr>
        <xdr:cNvPr id="1825" name="Obraz 6987">
          <a:extLst>
            <a:ext uri="{FF2B5EF4-FFF2-40B4-BE49-F238E27FC236}">
              <a16:creationId xmlns:a16="http://schemas.microsoft.com/office/drawing/2014/main" xmlns="" id="{6F640EAA-916C-4767-AE41-19F7D1D6A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9822231" y="6687244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925</xdr:row>
      <xdr:rowOff>155510</xdr:rowOff>
    </xdr:from>
    <xdr:to>
      <xdr:col>11</xdr:col>
      <xdr:colOff>526208</xdr:colOff>
      <xdr:row>925</xdr:row>
      <xdr:rowOff>565085</xdr:rowOff>
    </xdr:to>
    <xdr:pic>
      <xdr:nvPicPr>
        <xdr:cNvPr id="1826" name="Obraz 6988">
          <a:extLst>
            <a:ext uri="{FF2B5EF4-FFF2-40B4-BE49-F238E27FC236}">
              <a16:creationId xmlns:a16="http://schemas.microsoft.com/office/drawing/2014/main" xmlns="" id="{3E15D2AC-FA12-481B-BC70-173E24B9F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9809273" y="6694353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927</xdr:row>
      <xdr:rowOff>155510</xdr:rowOff>
    </xdr:from>
    <xdr:to>
      <xdr:col>11</xdr:col>
      <xdr:colOff>497114</xdr:colOff>
      <xdr:row>927</xdr:row>
      <xdr:rowOff>565085</xdr:rowOff>
    </xdr:to>
    <xdr:pic>
      <xdr:nvPicPr>
        <xdr:cNvPr id="1827" name="Obraz 6989">
          <a:extLst>
            <a:ext uri="{FF2B5EF4-FFF2-40B4-BE49-F238E27FC236}">
              <a16:creationId xmlns:a16="http://schemas.microsoft.com/office/drawing/2014/main" xmlns="" id="{DC3279AA-B8D5-41EC-AF2B-8A36D1BF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9783354" y="6708831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928</xdr:row>
      <xdr:rowOff>41469</xdr:rowOff>
    </xdr:from>
    <xdr:to>
      <xdr:col>11</xdr:col>
      <xdr:colOff>774376</xdr:colOff>
      <xdr:row>929</xdr:row>
      <xdr:rowOff>31685</xdr:rowOff>
    </xdr:to>
    <xdr:pic>
      <xdr:nvPicPr>
        <xdr:cNvPr id="1828" name="Obraz 6990">
          <a:extLst>
            <a:ext uri="{FF2B5EF4-FFF2-40B4-BE49-F238E27FC236}">
              <a16:creationId xmlns:a16="http://schemas.microsoft.com/office/drawing/2014/main" xmlns="" id="{AB474542-56DA-4EAB-88DE-FAA4E3AE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9757435" y="671493009"/>
          <a:ext cx="712756" cy="71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929</xdr:row>
      <xdr:rowOff>142551</xdr:rowOff>
    </xdr:from>
    <xdr:to>
      <xdr:col>11</xdr:col>
      <xdr:colOff>521543</xdr:colOff>
      <xdr:row>929</xdr:row>
      <xdr:rowOff>609082</xdr:rowOff>
    </xdr:to>
    <xdr:pic>
      <xdr:nvPicPr>
        <xdr:cNvPr id="1829" name="Obraz 6991">
          <a:extLst>
            <a:ext uri="{FF2B5EF4-FFF2-40B4-BE49-F238E27FC236}">
              <a16:creationId xmlns:a16="http://schemas.microsoft.com/office/drawing/2014/main" xmlns="" id="{AA4A48E4-4991-4AC6-B202-16519962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9744477" y="672317991"/>
          <a:ext cx="466531" cy="466531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38878</xdr:colOff>
      <xdr:row>930</xdr:row>
      <xdr:rowOff>77755</xdr:rowOff>
    </xdr:from>
    <xdr:to>
      <xdr:col>11</xdr:col>
      <xdr:colOff>647959</xdr:colOff>
      <xdr:row>930</xdr:row>
      <xdr:rowOff>686836</xdr:rowOff>
    </xdr:to>
    <xdr:pic>
      <xdr:nvPicPr>
        <xdr:cNvPr id="1830" name="Obraz 6992">
          <a:extLst>
            <a:ext uri="{FF2B5EF4-FFF2-40B4-BE49-F238E27FC236}">
              <a16:creationId xmlns:a16="http://schemas.microsoft.com/office/drawing/2014/main" xmlns="" id="{DA24FE63-6CEF-4D2C-A19E-55CD965C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9731518" y="672977095"/>
          <a:ext cx="609081" cy="609081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933</xdr:row>
      <xdr:rowOff>129591</xdr:rowOff>
    </xdr:from>
    <xdr:to>
      <xdr:col>11</xdr:col>
      <xdr:colOff>597613</xdr:colOff>
      <xdr:row>933</xdr:row>
      <xdr:rowOff>535991</xdr:rowOff>
    </xdr:to>
    <xdr:pic>
      <xdr:nvPicPr>
        <xdr:cNvPr id="1831" name="Obraz 6993">
          <a:extLst>
            <a:ext uri="{FF2B5EF4-FFF2-40B4-BE49-F238E27FC236}">
              <a16:creationId xmlns:a16="http://schemas.microsoft.com/office/drawing/2014/main" xmlns="" id="{D387D8ED-D0A4-43CB-BC1C-0CC2150DA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9887028" y="6752006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220306</xdr:colOff>
      <xdr:row>935</xdr:row>
      <xdr:rowOff>168470</xdr:rowOff>
    </xdr:from>
    <xdr:to>
      <xdr:col>11</xdr:col>
      <xdr:colOff>626706</xdr:colOff>
      <xdr:row>935</xdr:row>
      <xdr:rowOff>578045</xdr:rowOff>
    </xdr:to>
    <xdr:pic>
      <xdr:nvPicPr>
        <xdr:cNvPr id="1832" name="Obraz 6994">
          <a:extLst>
            <a:ext uri="{FF2B5EF4-FFF2-40B4-BE49-F238E27FC236}">
              <a16:creationId xmlns:a16="http://schemas.microsoft.com/office/drawing/2014/main" xmlns="" id="{F8113CC0-3307-4252-844C-9D4E70193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9912946" y="6766873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938</xdr:row>
      <xdr:rowOff>90715</xdr:rowOff>
    </xdr:from>
    <xdr:to>
      <xdr:col>11</xdr:col>
      <xdr:colOff>686836</xdr:colOff>
      <xdr:row>938</xdr:row>
      <xdr:rowOff>657744</xdr:rowOff>
    </xdr:to>
    <xdr:pic>
      <xdr:nvPicPr>
        <xdr:cNvPr id="1833" name="Obraz 6995">
          <a:extLst>
            <a:ext uri="{FF2B5EF4-FFF2-40B4-BE49-F238E27FC236}">
              <a16:creationId xmlns:a16="http://schemas.microsoft.com/office/drawing/2014/main" xmlns="" id="{98B8D466-9C60-4340-ADFC-9E649C301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9809272" y="678781255"/>
          <a:ext cx="570204" cy="570204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38878</xdr:colOff>
      <xdr:row>939</xdr:row>
      <xdr:rowOff>77754</xdr:rowOff>
    </xdr:from>
    <xdr:to>
      <xdr:col>11</xdr:col>
      <xdr:colOff>448453</xdr:colOff>
      <xdr:row>939</xdr:row>
      <xdr:rowOff>487329</xdr:rowOff>
    </xdr:to>
    <xdr:pic>
      <xdr:nvPicPr>
        <xdr:cNvPr id="1834" name="Obraz 6996">
          <a:extLst>
            <a:ext uri="{FF2B5EF4-FFF2-40B4-BE49-F238E27FC236}">
              <a16:creationId xmlns:a16="http://schemas.microsoft.com/office/drawing/2014/main" xmlns="" id="{A68D9A12-09BC-4045-B6F0-7B51CF7F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9731518" y="67949219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940</xdr:row>
      <xdr:rowOff>116633</xdr:rowOff>
    </xdr:from>
    <xdr:to>
      <xdr:col>11</xdr:col>
      <xdr:colOff>497114</xdr:colOff>
      <xdr:row>940</xdr:row>
      <xdr:rowOff>526208</xdr:rowOff>
    </xdr:to>
    <xdr:pic>
      <xdr:nvPicPr>
        <xdr:cNvPr id="1835" name="Obraz 6997">
          <a:extLst>
            <a:ext uri="{FF2B5EF4-FFF2-40B4-BE49-F238E27FC236}">
              <a16:creationId xmlns:a16="http://schemas.microsoft.com/office/drawing/2014/main" xmlns="" id="{C13B3749-C241-4849-9B72-286F108EE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9783354" y="6802549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941</xdr:row>
      <xdr:rowOff>207347</xdr:rowOff>
    </xdr:from>
    <xdr:to>
      <xdr:col>11</xdr:col>
      <xdr:colOff>545776</xdr:colOff>
      <xdr:row>941</xdr:row>
      <xdr:rowOff>616922</xdr:rowOff>
    </xdr:to>
    <xdr:pic>
      <xdr:nvPicPr>
        <xdr:cNvPr id="1836" name="Obraz 6998">
          <a:extLst>
            <a:ext uri="{FF2B5EF4-FFF2-40B4-BE49-F238E27FC236}">
              <a16:creationId xmlns:a16="http://schemas.microsoft.com/office/drawing/2014/main" xmlns="" id="{3A19984C-54E8-4BBD-BDFF-FE52CBB0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9835191" y="68106958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942</xdr:row>
      <xdr:rowOff>116632</xdr:rowOff>
    </xdr:from>
    <xdr:to>
      <xdr:col>11</xdr:col>
      <xdr:colOff>497114</xdr:colOff>
      <xdr:row>942</xdr:row>
      <xdr:rowOff>526207</xdr:rowOff>
    </xdr:to>
    <xdr:pic>
      <xdr:nvPicPr>
        <xdr:cNvPr id="1837" name="Obraz 6999">
          <a:extLst>
            <a:ext uri="{FF2B5EF4-FFF2-40B4-BE49-F238E27FC236}">
              <a16:creationId xmlns:a16="http://schemas.microsoft.com/office/drawing/2014/main" xmlns="" id="{CF7610D8-F842-41D7-9B8E-0FBB6D27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9783354" y="6817027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943</xdr:row>
      <xdr:rowOff>233265</xdr:rowOff>
    </xdr:from>
    <xdr:to>
      <xdr:col>11</xdr:col>
      <xdr:colOff>535991</xdr:colOff>
      <xdr:row>943</xdr:row>
      <xdr:rowOff>636490</xdr:rowOff>
    </xdr:to>
    <xdr:pic>
      <xdr:nvPicPr>
        <xdr:cNvPr id="1838" name="Obraz 7000">
          <a:extLst>
            <a:ext uri="{FF2B5EF4-FFF2-40B4-BE49-F238E27FC236}">
              <a16:creationId xmlns:a16="http://schemas.microsoft.com/office/drawing/2014/main" xmlns="" id="{4C0895A0-B14E-40DE-9881-84FB8C91F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9822231" y="68254330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103672</xdr:colOff>
      <xdr:row>944</xdr:row>
      <xdr:rowOff>142551</xdr:rowOff>
    </xdr:from>
    <xdr:to>
      <xdr:col>11</xdr:col>
      <xdr:colOff>506897</xdr:colOff>
      <xdr:row>944</xdr:row>
      <xdr:rowOff>545776</xdr:rowOff>
    </xdr:to>
    <xdr:pic>
      <xdr:nvPicPr>
        <xdr:cNvPr id="1839" name="Obraz 7001">
          <a:extLst>
            <a:ext uri="{FF2B5EF4-FFF2-40B4-BE49-F238E27FC236}">
              <a16:creationId xmlns:a16="http://schemas.microsoft.com/office/drawing/2014/main" xmlns="" id="{15ED739F-79DE-4857-8155-2B06E0B8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9796312" y="6831764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945</xdr:row>
      <xdr:rowOff>168469</xdr:rowOff>
    </xdr:from>
    <xdr:to>
      <xdr:col>11</xdr:col>
      <xdr:colOff>545776</xdr:colOff>
      <xdr:row>945</xdr:row>
      <xdr:rowOff>578044</xdr:rowOff>
    </xdr:to>
    <xdr:pic>
      <xdr:nvPicPr>
        <xdr:cNvPr id="1840" name="Obraz 7002">
          <a:extLst>
            <a:ext uri="{FF2B5EF4-FFF2-40B4-BE49-F238E27FC236}">
              <a16:creationId xmlns:a16="http://schemas.microsoft.com/office/drawing/2014/main" xmlns="" id="{A7BCC8D0-C090-48D0-AB69-7B1832045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9835191" y="6839263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946</xdr:row>
      <xdr:rowOff>129592</xdr:rowOff>
    </xdr:from>
    <xdr:to>
      <xdr:col>11</xdr:col>
      <xdr:colOff>458236</xdr:colOff>
      <xdr:row>946</xdr:row>
      <xdr:rowOff>535992</xdr:rowOff>
    </xdr:to>
    <xdr:pic>
      <xdr:nvPicPr>
        <xdr:cNvPr id="1841" name="Obraz 7003">
          <a:extLst>
            <a:ext uri="{FF2B5EF4-FFF2-40B4-BE49-F238E27FC236}">
              <a16:creationId xmlns:a16="http://schemas.microsoft.com/office/drawing/2014/main" xmlns="" id="{4F6B8641-66F7-4C38-9461-898C94EC4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9744476" y="6846113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949</xdr:row>
      <xdr:rowOff>194388</xdr:rowOff>
    </xdr:from>
    <xdr:to>
      <xdr:col>11</xdr:col>
      <xdr:colOff>535992</xdr:colOff>
      <xdr:row>949</xdr:row>
      <xdr:rowOff>597613</xdr:rowOff>
    </xdr:to>
    <xdr:pic>
      <xdr:nvPicPr>
        <xdr:cNvPr id="1842" name="Obraz 7004">
          <a:extLst>
            <a:ext uri="{FF2B5EF4-FFF2-40B4-BE49-F238E27FC236}">
              <a16:creationId xmlns:a16="http://schemas.microsoft.com/office/drawing/2014/main" xmlns="" id="{D3D4CF52-17B3-43CB-A38F-71A8BD8C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9822232" y="6868478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952</xdr:row>
      <xdr:rowOff>51837</xdr:rowOff>
    </xdr:from>
    <xdr:to>
      <xdr:col>11</xdr:col>
      <xdr:colOff>778069</xdr:colOff>
      <xdr:row>952</xdr:row>
      <xdr:rowOff>658262</xdr:rowOff>
    </xdr:to>
    <xdr:pic>
      <xdr:nvPicPr>
        <xdr:cNvPr id="1843" name="Obraz 7005">
          <a:extLst>
            <a:ext uri="{FF2B5EF4-FFF2-40B4-BE49-F238E27FC236}">
              <a16:creationId xmlns:a16="http://schemas.microsoft.com/office/drawing/2014/main" xmlns="" id="{968E72B7-D5FA-490D-96B6-87AE26459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9861109" y="688876977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51835</xdr:colOff>
      <xdr:row>953</xdr:row>
      <xdr:rowOff>631112</xdr:rowOff>
    </xdr:from>
    <xdr:to>
      <xdr:col>11</xdr:col>
      <xdr:colOff>981721</xdr:colOff>
      <xdr:row>955</xdr:row>
      <xdr:rowOff>112745</xdr:rowOff>
    </xdr:to>
    <xdr:pic>
      <xdr:nvPicPr>
        <xdr:cNvPr id="1844" name="Obraz 7006">
          <a:extLst>
            <a:ext uri="{FF2B5EF4-FFF2-40B4-BE49-F238E27FC236}">
              <a16:creationId xmlns:a16="http://schemas.microsoft.com/office/drawing/2014/main" xmlns="" id="{F9514700-BF36-43C1-BADC-6E00E9EF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9744475" y="690180152"/>
          <a:ext cx="933061" cy="929433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955</xdr:row>
      <xdr:rowOff>116633</xdr:rowOff>
    </xdr:from>
    <xdr:to>
      <xdr:col>11</xdr:col>
      <xdr:colOff>660076</xdr:colOff>
      <xdr:row>955</xdr:row>
      <xdr:rowOff>640508</xdr:rowOff>
    </xdr:to>
    <xdr:pic>
      <xdr:nvPicPr>
        <xdr:cNvPr id="1845" name="Obraz 7008">
          <a:extLst>
            <a:ext uri="{FF2B5EF4-FFF2-40B4-BE49-F238E27FC236}">
              <a16:creationId xmlns:a16="http://schemas.microsoft.com/office/drawing/2014/main" xmlns="" id="{0DFB0991-1B61-45BB-93EE-1FB3AB8D7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9835191" y="691113473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956</xdr:row>
      <xdr:rowOff>51837</xdr:rowOff>
    </xdr:from>
    <xdr:to>
      <xdr:col>11</xdr:col>
      <xdr:colOff>677052</xdr:colOff>
      <xdr:row>956</xdr:row>
      <xdr:rowOff>677053</xdr:rowOff>
    </xdr:to>
    <xdr:pic>
      <xdr:nvPicPr>
        <xdr:cNvPr id="1846" name="Obraz 7009">
          <a:extLst>
            <a:ext uri="{FF2B5EF4-FFF2-40B4-BE49-F238E27FC236}">
              <a16:creationId xmlns:a16="http://schemas.microsoft.com/office/drawing/2014/main" xmlns="" id="{3BAD3B35-8779-4F4B-A453-DE79F673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9744476" y="691772577"/>
          <a:ext cx="622041" cy="622041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957</xdr:row>
      <xdr:rowOff>116632</xdr:rowOff>
    </xdr:from>
    <xdr:to>
      <xdr:col>11</xdr:col>
      <xdr:colOff>535991</xdr:colOff>
      <xdr:row>957</xdr:row>
      <xdr:rowOff>526207</xdr:rowOff>
    </xdr:to>
    <xdr:pic>
      <xdr:nvPicPr>
        <xdr:cNvPr id="1847" name="Obraz 7010">
          <a:extLst>
            <a:ext uri="{FF2B5EF4-FFF2-40B4-BE49-F238E27FC236}">
              <a16:creationId xmlns:a16="http://schemas.microsoft.com/office/drawing/2014/main" xmlns="" id="{72E14E67-AC32-4CD4-8B1C-64A43498C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9822231" y="6925612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155509</xdr:colOff>
      <xdr:row>957</xdr:row>
      <xdr:rowOff>712755</xdr:rowOff>
    </xdr:from>
    <xdr:to>
      <xdr:col>11</xdr:col>
      <xdr:colOff>764591</xdr:colOff>
      <xdr:row>958</xdr:row>
      <xdr:rowOff>599298</xdr:rowOff>
    </xdr:to>
    <xdr:pic>
      <xdr:nvPicPr>
        <xdr:cNvPr id="1848" name="Obraz 7011">
          <a:extLst>
            <a:ext uri="{FF2B5EF4-FFF2-40B4-BE49-F238E27FC236}">
              <a16:creationId xmlns:a16="http://schemas.microsoft.com/office/drawing/2014/main" xmlns="" id="{6BA336F6-F4B0-45AE-85CF-F72638EEB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9848149" y="693157395"/>
          <a:ext cx="609082" cy="607268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959</xdr:row>
      <xdr:rowOff>25918</xdr:rowOff>
    </xdr:from>
    <xdr:to>
      <xdr:col>11</xdr:col>
      <xdr:colOff>715931</xdr:colOff>
      <xdr:row>959</xdr:row>
      <xdr:rowOff>609082</xdr:rowOff>
    </xdr:to>
    <xdr:pic>
      <xdr:nvPicPr>
        <xdr:cNvPr id="1849" name="Obraz 7012">
          <a:extLst>
            <a:ext uri="{FF2B5EF4-FFF2-40B4-BE49-F238E27FC236}">
              <a16:creationId xmlns:a16="http://schemas.microsoft.com/office/drawing/2014/main" xmlns="" id="{127434D4-A5F2-44D1-9EE7-6BA49BE60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9822232" y="693918358"/>
          <a:ext cx="583164" cy="583164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960</xdr:row>
      <xdr:rowOff>51836</xdr:rowOff>
    </xdr:from>
    <xdr:to>
      <xdr:col>11</xdr:col>
      <xdr:colOff>657743</xdr:colOff>
      <xdr:row>960</xdr:row>
      <xdr:rowOff>647959</xdr:rowOff>
    </xdr:to>
    <xdr:pic>
      <xdr:nvPicPr>
        <xdr:cNvPr id="1850" name="Obraz 7013">
          <a:extLst>
            <a:ext uri="{FF2B5EF4-FFF2-40B4-BE49-F238E27FC236}">
              <a16:creationId xmlns:a16="http://schemas.microsoft.com/office/drawing/2014/main" xmlns="" id="{97F740F6-B440-4452-AACF-7E8CAD1B9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9757435" y="694668176"/>
          <a:ext cx="596123" cy="596123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961</xdr:row>
      <xdr:rowOff>103674</xdr:rowOff>
    </xdr:from>
    <xdr:to>
      <xdr:col>11</xdr:col>
      <xdr:colOff>468021</xdr:colOff>
      <xdr:row>961</xdr:row>
      <xdr:rowOff>506899</xdr:rowOff>
    </xdr:to>
    <xdr:pic>
      <xdr:nvPicPr>
        <xdr:cNvPr id="1851" name="Obraz 7014">
          <a:extLst>
            <a:ext uri="{FF2B5EF4-FFF2-40B4-BE49-F238E27FC236}">
              <a16:creationId xmlns:a16="http://schemas.microsoft.com/office/drawing/2014/main" xmlns="" id="{EBA340FE-0B73-4301-AA99-6214F88A4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9757436" y="6954439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246224</xdr:colOff>
      <xdr:row>962</xdr:row>
      <xdr:rowOff>207347</xdr:rowOff>
    </xdr:from>
    <xdr:to>
      <xdr:col>11</xdr:col>
      <xdr:colOff>655799</xdr:colOff>
      <xdr:row>962</xdr:row>
      <xdr:rowOff>616922</xdr:rowOff>
    </xdr:to>
    <xdr:pic>
      <xdr:nvPicPr>
        <xdr:cNvPr id="1852" name="Obraz 7015">
          <a:extLst>
            <a:ext uri="{FF2B5EF4-FFF2-40B4-BE49-F238E27FC236}">
              <a16:creationId xmlns:a16="http://schemas.microsoft.com/office/drawing/2014/main" xmlns="" id="{7C8DA03D-4765-4927-A521-368F33E7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9938864" y="69627148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963</xdr:row>
      <xdr:rowOff>142552</xdr:rowOff>
    </xdr:from>
    <xdr:to>
      <xdr:col>11</xdr:col>
      <xdr:colOff>578044</xdr:colOff>
      <xdr:row>963</xdr:row>
      <xdr:rowOff>545777</xdr:rowOff>
    </xdr:to>
    <xdr:pic>
      <xdr:nvPicPr>
        <xdr:cNvPr id="1853" name="Obraz 7016">
          <a:extLst>
            <a:ext uri="{FF2B5EF4-FFF2-40B4-BE49-F238E27FC236}">
              <a16:creationId xmlns:a16="http://schemas.microsoft.com/office/drawing/2014/main" xmlns="" id="{5CD888AC-E7E1-4604-A2EF-E04618246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9861109" y="6969305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964</xdr:row>
      <xdr:rowOff>194387</xdr:rowOff>
    </xdr:from>
    <xdr:to>
      <xdr:col>11</xdr:col>
      <xdr:colOff>565085</xdr:colOff>
      <xdr:row>964</xdr:row>
      <xdr:rowOff>597612</xdr:rowOff>
    </xdr:to>
    <xdr:pic>
      <xdr:nvPicPr>
        <xdr:cNvPr id="1854" name="Obraz 7017">
          <a:extLst>
            <a:ext uri="{FF2B5EF4-FFF2-40B4-BE49-F238E27FC236}">
              <a16:creationId xmlns:a16="http://schemas.microsoft.com/office/drawing/2014/main" xmlns="" id="{1B8B73E6-29FC-4842-B642-A2C4BF9C4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9848150" y="69770632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38876</xdr:colOff>
      <xdr:row>964</xdr:row>
      <xdr:rowOff>647957</xdr:rowOff>
    </xdr:from>
    <xdr:to>
      <xdr:col>11</xdr:col>
      <xdr:colOff>816427</xdr:colOff>
      <xdr:row>965</xdr:row>
      <xdr:rowOff>696619</xdr:rowOff>
    </xdr:to>
    <xdr:pic>
      <xdr:nvPicPr>
        <xdr:cNvPr id="1855" name="Obraz 7018">
          <a:extLst>
            <a:ext uri="{FF2B5EF4-FFF2-40B4-BE49-F238E27FC236}">
              <a16:creationId xmlns:a16="http://schemas.microsoft.com/office/drawing/2014/main" xmlns="" id="{1270DEF5-CD03-4489-87DF-E404ED5C8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9731516" y="698159897"/>
          <a:ext cx="777551" cy="775737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966</xdr:row>
      <xdr:rowOff>90714</xdr:rowOff>
    </xdr:from>
    <xdr:to>
      <xdr:col>11</xdr:col>
      <xdr:colOff>497115</xdr:colOff>
      <xdr:row>966</xdr:row>
      <xdr:rowOff>497114</xdr:rowOff>
    </xdr:to>
    <xdr:pic>
      <xdr:nvPicPr>
        <xdr:cNvPr id="1856" name="Obraz 7019">
          <a:extLst>
            <a:ext uri="{FF2B5EF4-FFF2-40B4-BE49-F238E27FC236}">
              <a16:creationId xmlns:a16="http://schemas.microsoft.com/office/drawing/2014/main" xmlns="" id="{21B550F7-1580-4230-9EAF-60C08D0AD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9783355" y="69905045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968</xdr:row>
      <xdr:rowOff>116633</xdr:rowOff>
    </xdr:from>
    <xdr:to>
      <xdr:col>11</xdr:col>
      <xdr:colOff>545775</xdr:colOff>
      <xdr:row>968</xdr:row>
      <xdr:rowOff>526208</xdr:rowOff>
    </xdr:to>
    <xdr:pic>
      <xdr:nvPicPr>
        <xdr:cNvPr id="1857" name="Obraz 7020">
          <a:extLst>
            <a:ext uri="{FF2B5EF4-FFF2-40B4-BE49-F238E27FC236}">
              <a16:creationId xmlns:a16="http://schemas.microsoft.com/office/drawing/2014/main" xmlns="" id="{30C48910-5856-4FEC-85F0-1D3872643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9835190" y="7005241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969</xdr:row>
      <xdr:rowOff>64796</xdr:rowOff>
    </xdr:from>
    <xdr:to>
      <xdr:col>11</xdr:col>
      <xdr:colOff>526207</xdr:colOff>
      <xdr:row>969</xdr:row>
      <xdr:rowOff>521543</xdr:rowOff>
    </xdr:to>
    <xdr:pic>
      <xdr:nvPicPr>
        <xdr:cNvPr id="1858" name="Obraz 7021">
          <a:extLst>
            <a:ext uri="{FF2B5EF4-FFF2-40B4-BE49-F238E27FC236}">
              <a16:creationId xmlns:a16="http://schemas.microsoft.com/office/drawing/2014/main" xmlns="" id="{FEEAB63E-24F5-4783-96C1-141D2160D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9809272" y="701196236"/>
          <a:ext cx="406400" cy="453572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970</xdr:row>
      <xdr:rowOff>116633</xdr:rowOff>
    </xdr:from>
    <xdr:to>
      <xdr:col>11</xdr:col>
      <xdr:colOff>535991</xdr:colOff>
      <xdr:row>970</xdr:row>
      <xdr:rowOff>526208</xdr:rowOff>
    </xdr:to>
    <xdr:pic>
      <xdr:nvPicPr>
        <xdr:cNvPr id="1859" name="Obraz 7022">
          <a:extLst>
            <a:ext uri="{FF2B5EF4-FFF2-40B4-BE49-F238E27FC236}">
              <a16:creationId xmlns:a16="http://schemas.microsoft.com/office/drawing/2014/main" xmlns="" id="{EF9D7A5E-C3FB-47BE-B39E-09E8523F3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9822231" y="7019719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971</xdr:row>
      <xdr:rowOff>194387</xdr:rowOff>
    </xdr:from>
    <xdr:to>
      <xdr:col>11</xdr:col>
      <xdr:colOff>506898</xdr:colOff>
      <xdr:row>971</xdr:row>
      <xdr:rowOff>597612</xdr:rowOff>
    </xdr:to>
    <xdr:pic>
      <xdr:nvPicPr>
        <xdr:cNvPr id="1860" name="Obraz 7023">
          <a:extLst>
            <a:ext uri="{FF2B5EF4-FFF2-40B4-BE49-F238E27FC236}">
              <a16:creationId xmlns:a16="http://schemas.microsoft.com/office/drawing/2014/main" xmlns="" id="{770A3ADB-4A81-4A09-9F62-90D2CE6F7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9796313" y="70277362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168468</xdr:colOff>
      <xdr:row>973</xdr:row>
      <xdr:rowOff>103674</xdr:rowOff>
    </xdr:from>
    <xdr:to>
      <xdr:col>11</xdr:col>
      <xdr:colOff>578043</xdr:colOff>
      <xdr:row>973</xdr:row>
      <xdr:rowOff>506899</xdr:rowOff>
    </xdr:to>
    <xdr:pic>
      <xdr:nvPicPr>
        <xdr:cNvPr id="1861" name="Obraz 7024">
          <a:extLst>
            <a:ext uri="{FF2B5EF4-FFF2-40B4-BE49-F238E27FC236}">
              <a16:creationId xmlns:a16="http://schemas.microsoft.com/office/drawing/2014/main" xmlns="" id="{3A756E3F-E539-43AC-8AF1-0D616814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9861108" y="7041307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978</xdr:row>
      <xdr:rowOff>142550</xdr:rowOff>
    </xdr:from>
    <xdr:to>
      <xdr:col>11</xdr:col>
      <xdr:colOff>497113</xdr:colOff>
      <xdr:row>978</xdr:row>
      <xdr:rowOff>545775</xdr:rowOff>
    </xdr:to>
    <xdr:pic>
      <xdr:nvPicPr>
        <xdr:cNvPr id="1862" name="Obraz 7025">
          <a:extLst>
            <a:ext uri="{FF2B5EF4-FFF2-40B4-BE49-F238E27FC236}">
              <a16:creationId xmlns:a16="http://schemas.microsoft.com/office/drawing/2014/main" xmlns="" id="{D9B0E41A-90E3-43B0-9675-4E82BA45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9783353" y="7077890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979</xdr:row>
      <xdr:rowOff>129592</xdr:rowOff>
    </xdr:from>
    <xdr:to>
      <xdr:col>11</xdr:col>
      <xdr:colOff>458237</xdr:colOff>
      <xdr:row>979</xdr:row>
      <xdr:rowOff>535992</xdr:rowOff>
    </xdr:to>
    <xdr:pic>
      <xdr:nvPicPr>
        <xdr:cNvPr id="1863" name="Obraz 7026">
          <a:extLst>
            <a:ext uri="{FF2B5EF4-FFF2-40B4-BE49-F238E27FC236}">
              <a16:creationId xmlns:a16="http://schemas.microsoft.com/office/drawing/2014/main" xmlns="" id="{0C2E6114-9377-47B8-BBED-BF279D070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9744477" y="7085000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103672</xdr:colOff>
      <xdr:row>981</xdr:row>
      <xdr:rowOff>103673</xdr:rowOff>
    </xdr:from>
    <xdr:to>
      <xdr:col>11</xdr:col>
      <xdr:colOff>506897</xdr:colOff>
      <xdr:row>981</xdr:row>
      <xdr:rowOff>506898</xdr:rowOff>
    </xdr:to>
    <xdr:pic>
      <xdr:nvPicPr>
        <xdr:cNvPr id="1864" name="Obraz 7027">
          <a:extLst>
            <a:ext uri="{FF2B5EF4-FFF2-40B4-BE49-F238E27FC236}">
              <a16:creationId xmlns:a16="http://schemas.microsoft.com/office/drawing/2014/main" xmlns="" id="{E28EAD18-6E25-40BA-AED7-CEBB2D76B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9796312" y="7099219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981</xdr:row>
      <xdr:rowOff>492449</xdr:rowOff>
    </xdr:from>
    <xdr:to>
      <xdr:col>12</xdr:col>
      <xdr:colOff>2798</xdr:colOff>
      <xdr:row>983</xdr:row>
      <xdr:rowOff>142746</xdr:rowOff>
    </xdr:to>
    <xdr:pic>
      <xdr:nvPicPr>
        <xdr:cNvPr id="1865" name="Obraz 7028">
          <a:extLst>
            <a:ext uri="{FF2B5EF4-FFF2-40B4-BE49-F238E27FC236}">
              <a16:creationId xmlns:a16="http://schemas.microsoft.com/office/drawing/2014/main" xmlns="" id="{045D1139-C691-42A5-B500-FDA2A2138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9809272" y="710310689"/>
          <a:ext cx="1006306" cy="1101272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988</xdr:row>
      <xdr:rowOff>51837</xdr:rowOff>
    </xdr:from>
    <xdr:to>
      <xdr:col>11</xdr:col>
      <xdr:colOff>715929</xdr:colOff>
      <xdr:row>989</xdr:row>
      <xdr:rowOff>0</xdr:rowOff>
    </xdr:to>
    <xdr:pic>
      <xdr:nvPicPr>
        <xdr:cNvPr id="1866" name="Obraz 7030">
          <a:extLst>
            <a:ext uri="{FF2B5EF4-FFF2-40B4-BE49-F238E27FC236}">
              <a16:creationId xmlns:a16="http://schemas.microsoft.com/office/drawing/2014/main" xmlns="" id="{721D8017-9D42-4D95-A93A-2AF606C07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9731517" y="714937377"/>
          <a:ext cx="673877" cy="672063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989</xdr:row>
      <xdr:rowOff>38877</xdr:rowOff>
    </xdr:from>
    <xdr:to>
      <xdr:col>11</xdr:col>
      <xdr:colOff>725715</xdr:colOff>
      <xdr:row>989</xdr:row>
      <xdr:rowOff>677052</xdr:rowOff>
    </xdr:to>
    <xdr:pic>
      <xdr:nvPicPr>
        <xdr:cNvPr id="1867" name="Obraz 7031">
          <a:extLst>
            <a:ext uri="{FF2B5EF4-FFF2-40B4-BE49-F238E27FC236}">
              <a16:creationId xmlns:a16="http://schemas.microsoft.com/office/drawing/2014/main" xmlns="" id="{7436B887-B07A-436F-A865-E2A93374D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9783355" y="715648317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</xdr:colOff>
      <xdr:row>990</xdr:row>
      <xdr:rowOff>1</xdr:rowOff>
    </xdr:from>
    <xdr:to>
      <xdr:col>11</xdr:col>
      <xdr:colOff>735497</xdr:colOff>
      <xdr:row>990</xdr:row>
      <xdr:rowOff>715930</xdr:rowOff>
    </xdr:to>
    <xdr:pic>
      <xdr:nvPicPr>
        <xdr:cNvPr id="1868" name="Obraz 7032">
          <a:extLst>
            <a:ext uri="{FF2B5EF4-FFF2-40B4-BE49-F238E27FC236}">
              <a16:creationId xmlns:a16="http://schemas.microsoft.com/office/drawing/2014/main" xmlns="" id="{F9BC1750-6EC1-4987-B5AF-63E9AA2BA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9718558" y="716333341"/>
          <a:ext cx="712754" cy="712754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25917</xdr:colOff>
      <xdr:row>992</xdr:row>
      <xdr:rowOff>233266</xdr:rowOff>
    </xdr:from>
    <xdr:to>
      <xdr:col>11</xdr:col>
      <xdr:colOff>506897</xdr:colOff>
      <xdr:row>992</xdr:row>
      <xdr:rowOff>636491</xdr:rowOff>
    </xdr:to>
    <xdr:pic>
      <xdr:nvPicPr>
        <xdr:cNvPr id="1869" name="Obraz 7033">
          <a:extLst>
            <a:ext uri="{FF2B5EF4-FFF2-40B4-BE49-F238E27FC236}">
              <a16:creationId xmlns:a16="http://schemas.microsoft.com/office/drawing/2014/main" xmlns="" id="{D0295128-91F3-4715-833B-56C5C2F21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9718557" y="718014406"/>
          <a:ext cx="484155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993</xdr:row>
      <xdr:rowOff>90714</xdr:rowOff>
    </xdr:from>
    <xdr:to>
      <xdr:col>11</xdr:col>
      <xdr:colOff>487331</xdr:colOff>
      <xdr:row>993</xdr:row>
      <xdr:rowOff>497114</xdr:rowOff>
    </xdr:to>
    <xdr:pic>
      <xdr:nvPicPr>
        <xdr:cNvPr id="1870" name="Obraz 7034">
          <a:extLst>
            <a:ext uri="{FF2B5EF4-FFF2-40B4-BE49-F238E27FC236}">
              <a16:creationId xmlns:a16="http://schemas.microsoft.com/office/drawing/2014/main" xmlns="" id="{931B0E96-F4E5-40D3-BE31-E48F4202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9770396" y="71859575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995</xdr:row>
      <xdr:rowOff>90714</xdr:rowOff>
    </xdr:from>
    <xdr:to>
      <xdr:col>11</xdr:col>
      <xdr:colOff>535992</xdr:colOff>
      <xdr:row>995</xdr:row>
      <xdr:rowOff>497114</xdr:rowOff>
    </xdr:to>
    <xdr:pic>
      <xdr:nvPicPr>
        <xdr:cNvPr id="1871" name="Obraz 7035">
          <a:extLst>
            <a:ext uri="{FF2B5EF4-FFF2-40B4-BE49-F238E27FC236}">
              <a16:creationId xmlns:a16="http://schemas.microsoft.com/office/drawing/2014/main" xmlns="" id="{A07F47CD-D07F-4D42-8713-E2AA1305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9822232" y="72004355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89157</xdr:colOff>
      <xdr:row>996</xdr:row>
      <xdr:rowOff>25917</xdr:rowOff>
    </xdr:from>
    <xdr:to>
      <xdr:col>11</xdr:col>
      <xdr:colOff>570203</xdr:colOff>
      <xdr:row>996</xdr:row>
      <xdr:rowOff>612558</xdr:rowOff>
    </xdr:to>
    <xdr:pic>
      <xdr:nvPicPr>
        <xdr:cNvPr id="1872" name="Obraz 7037">
          <a:extLst>
            <a:ext uri="{FF2B5EF4-FFF2-40B4-BE49-F238E27FC236}">
              <a16:creationId xmlns:a16="http://schemas.microsoft.com/office/drawing/2014/main" xmlns="" id="{5E3D9029-93B8-4C80-A220-FCB3B38B1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9781797" y="720702657"/>
          <a:ext cx="481046" cy="586641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997</xdr:row>
      <xdr:rowOff>38878</xdr:rowOff>
    </xdr:from>
    <xdr:to>
      <xdr:col>11</xdr:col>
      <xdr:colOff>696621</xdr:colOff>
      <xdr:row>997</xdr:row>
      <xdr:rowOff>686838</xdr:rowOff>
    </xdr:to>
    <xdr:pic>
      <xdr:nvPicPr>
        <xdr:cNvPr id="1873" name="Obraz 7038">
          <a:extLst>
            <a:ext uri="{FF2B5EF4-FFF2-40B4-BE49-F238E27FC236}">
              <a16:creationId xmlns:a16="http://schemas.microsoft.com/office/drawing/2014/main" xmlns="" id="{04280411-5480-4296-9EB5-081CFCD4A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9744476" y="721439518"/>
          <a:ext cx="647960" cy="64796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998</xdr:row>
      <xdr:rowOff>64796</xdr:rowOff>
    </xdr:from>
    <xdr:to>
      <xdr:col>11</xdr:col>
      <xdr:colOff>609083</xdr:colOff>
      <xdr:row>998</xdr:row>
      <xdr:rowOff>599298</xdr:rowOff>
    </xdr:to>
    <xdr:pic>
      <xdr:nvPicPr>
        <xdr:cNvPr id="1874" name="Obraz 7039">
          <a:extLst>
            <a:ext uri="{FF2B5EF4-FFF2-40B4-BE49-F238E27FC236}">
              <a16:creationId xmlns:a16="http://schemas.microsoft.com/office/drawing/2014/main" xmlns="" id="{F5F8FC67-47AC-409B-8342-C33DFC133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9770396" y="722189336"/>
          <a:ext cx="531327" cy="531327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</xdr:colOff>
      <xdr:row>998</xdr:row>
      <xdr:rowOff>673877</xdr:rowOff>
    </xdr:from>
    <xdr:to>
      <xdr:col>11</xdr:col>
      <xdr:colOff>686837</xdr:colOff>
      <xdr:row>999</xdr:row>
      <xdr:rowOff>609081</xdr:rowOff>
    </xdr:to>
    <xdr:pic>
      <xdr:nvPicPr>
        <xdr:cNvPr id="1875" name="Obraz 7040">
          <a:extLst>
            <a:ext uri="{FF2B5EF4-FFF2-40B4-BE49-F238E27FC236}">
              <a16:creationId xmlns:a16="http://schemas.microsoft.com/office/drawing/2014/main" xmlns="" id="{6E888908-1F7A-4784-B87C-D0B255A49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18558" y="722798417"/>
          <a:ext cx="660919" cy="659104"/>
        </a:xfrm>
        <a:prstGeom prst="rect">
          <a:avLst/>
        </a:prstGeom>
      </xdr:spPr>
    </xdr:pic>
    <xdr:clientData/>
  </xdr:twoCellAnchor>
  <xdr:twoCellAnchor editAs="oneCell">
    <xdr:from>
      <xdr:col>11</xdr:col>
      <xdr:colOff>87603</xdr:colOff>
      <xdr:row>1000</xdr:row>
      <xdr:rowOff>48726</xdr:rowOff>
    </xdr:from>
    <xdr:to>
      <xdr:col>11</xdr:col>
      <xdr:colOff>751697</xdr:colOff>
      <xdr:row>1000</xdr:row>
      <xdr:rowOff>712820</xdr:rowOff>
    </xdr:to>
    <xdr:pic>
      <xdr:nvPicPr>
        <xdr:cNvPr id="1876" name="Obraz 7041">
          <a:extLst>
            <a:ext uri="{FF2B5EF4-FFF2-40B4-BE49-F238E27FC236}">
              <a16:creationId xmlns:a16="http://schemas.microsoft.com/office/drawing/2014/main" xmlns="" id="{F44F9E2F-7E37-4F57-9450-8449E5849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80243" y="723621066"/>
          <a:ext cx="660919" cy="660919"/>
        </a:xfrm>
        <a:prstGeom prst="rect">
          <a:avLst/>
        </a:prstGeom>
      </xdr:spPr>
    </xdr:pic>
    <xdr:clientData/>
  </xdr:twoCellAnchor>
  <xdr:twoCellAnchor editAs="oneCell">
    <xdr:from>
      <xdr:col>11</xdr:col>
      <xdr:colOff>58575</xdr:colOff>
      <xdr:row>1001</xdr:row>
      <xdr:rowOff>110412</xdr:rowOff>
    </xdr:from>
    <xdr:to>
      <xdr:col>11</xdr:col>
      <xdr:colOff>716319</xdr:colOff>
      <xdr:row>1002</xdr:row>
      <xdr:rowOff>48791</xdr:rowOff>
    </xdr:to>
    <xdr:pic>
      <xdr:nvPicPr>
        <xdr:cNvPr id="1877" name="Obraz 7042">
          <a:extLst>
            <a:ext uri="{FF2B5EF4-FFF2-40B4-BE49-F238E27FC236}">
              <a16:creationId xmlns:a16="http://schemas.microsoft.com/office/drawing/2014/main" xmlns="" id="{A2882B22-CABA-4EEF-9745-17D2E2149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51215" y="724406652"/>
          <a:ext cx="660919" cy="659104"/>
        </a:xfrm>
        <a:prstGeom prst="rect">
          <a:avLst/>
        </a:prstGeom>
      </xdr:spPr>
    </xdr:pic>
    <xdr:clientData/>
  </xdr:twoCellAnchor>
  <xdr:twoCellAnchor editAs="oneCell">
    <xdr:from>
      <xdr:col>11</xdr:col>
      <xdr:colOff>84493</xdr:colOff>
      <xdr:row>1002</xdr:row>
      <xdr:rowOff>110411</xdr:rowOff>
    </xdr:from>
    <xdr:to>
      <xdr:col>11</xdr:col>
      <xdr:colOff>745412</xdr:colOff>
      <xdr:row>1003</xdr:row>
      <xdr:rowOff>48791</xdr:rowOff>
    </xdr:to>
    <xdr:pic>
      <xdr:nvPicPr>
        <xdr:cNvPr id="1878" name="Obraz 7043">
          <a:extLst>
            <a:ext uri="{FF2B5EF4-FFF2-40B4-BE49-F238E27FC236}">
              <a16:creationId xmlns:a16="http://schemas.microsoft.com/office/drawing/2014/main" xmlns="" id="{E86D37E7-8DEC-45CF-9E7B-84F3842BC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77133" y="725130551"/>
          <a:ext cx="660919" cy="659105"/>
        </a:xfrm>
        <a:prstGeom prst="rect">
          <a:avLst/>
        </a:prstGeom>
      </xdr:spPr>
    </xdr:pic>
    <xdr:clientData/>
  </xdr:twoCellAnchor>
  <xdr:twoCellAnchor editAs="oneCell">
    <xdr:from>
      <xdr:col>11</xdr:col>
      <xdr:colOff>55465</xdr:colOff>
      <xdr:row>1003</xdr:row>
      <xdr:rowOff>172097</xdr:rowOff>
    </xdr:from>
    <xdr:to>
      <xdr:col>11</xdr:col>
      <xdr:colOff>713209</xdr:colOff>
      <xdr:row>1004</xdr:row>
      <xdr:rowOff>104127</xdr:rowOff>
    </xdr:to>
    <xdr:pic>
      <xdr:nvPicPr>
        <xdr:cNvPr id="1879" name="Obraz 7044">
          <a:extLst>
            <a:ext uri="{FF2B5EF4-FFF2-40B4-BE49-F238E27FC236}">
              <a16:creationId xmlns:a16="http://schemas.microsoft.com/office/drawing/2014/main" xmlns="" id="{EFEDDCE2-D919-4BB6-A6E1-05C4CA90C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48105" y="725916137"/>
          <a:ext cx="660919" cy="659105"/>
        </a:xfrm>
        <a:prstGeom prst="rect">
          <a:avLst/>
        </a:prstGeom>
      </xdr:spPr>
    </xdr:pic>
    <xdr:clientData/>
  </xdr:twoCellAnchor>
  <xdr:twoCellAnchor editAs="oneCell">
    <xdr:from>
      <xdr:col>11</xdr:col>
      <xdr:colOff>94342</xdr:colOff>
      <xdr:row>1004</xdr:row>
      <xdr:rowOff>81383</xdr:rowOff>
    </xdr:from>
    <xdr:to>
      <xdr:col>11</xdr:col>
      <xdr:colOff>752086</xdr:colOff>
      <xdr:row>1005</xdr:row>
      <xdr:rowOff>16588</xdr:rowOff>
    </xdr:to>
    <xdr:pic>
      <xdr:nvPicPr>
        <xdr:cNvPr id="1880" name="Obraz 7045">
          <a:extLst>
            <a:ext uri="{FF2B5EF4-FFF2-40B4-BE49-F238E27FC236}">
              <a16:creationId xmlns:a16="http://schemas.microsoft.com/office/drawing/2014/main" xmlns="" id="{40F48944-4979-4DC9-A17E-4EB16B0EF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86982" y="726549323"/>
          <a:ext cx="660919" cy="659105"/>
        </a:xfrm>
        <a:prstGeom prst="rect">
          <a:avLst/>
        </a:prstGeom>
      </xdr:spPr>
    </xdr:pic>
    <xdr:clientData/>
  </xdr:twoCellAnchor>
  <xdr:twoCellAnchor editAs="oneCell">
    <xdr:from>
      <xdr:col>11</xdr:col>
      <xdr:colOff>65314</xdr:colOff>
      <xdr:row>1005</xdr:row>
      <xdr:rowOff>143069</xdr:rowOff>
    </xdr:from>
    <xdr:to>
      <xdr:col>11</xdr:col>
      <xdr:colOff>726233</xdr:colOff>
      <xdr:row>1006</xdr:row>
      <xdr:rowOff>78273</xdr:rowOff>
    </xdr:to>
    <xdr:pic>
      <xdr:nvPicPr>
        <xdr:cNvPr id="1881" name="Obraz 7046">
          <a:extLst>
            <a:ext uri="{FF2B5EF4-FFF2-40B4-BE49-F238E27FC236}">
              <a16:creationId xmlns:a16="http://schemas.microsoft.com/office/drawing/2014/main" xmlns="" id="{4A85CF20-31CA-4A5E-A522-42C6CBE0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57954" y="727334909"/>
          <a:ext cx="660919" cy="659104"/>
        </a:xfrm>
        <a:prstGeom prst="rect">
          <a:avLst/>
        </a:prstGeom>
      </xdr:spPr>
    </xdr:pic>
    <xdr:clientData/>
  </xdr:twoCellAnchor>
  <xdr:twoCellAnchor editAs="oneCell">
    <xdr:from>
      <xdr:col>11</xdr:col>
      <xdr:colOff>78272</xdr:colOff>
      <xdr:row>1006</xdr:row>
      <xdr:rowOff>52354</xdr:rowOff>
    </xdr:from>
    <xdr:to>
      <xdr:col>11</xdr:col>
      <xdr:colOff>736016</xdr:colOff>
      <xdr:row>1006</xdr:row>
      <xdr:rowOff>716448</xdr:rowOff>
    </xdr:to>
    <xdr:pic>
      <xdr:nvPicPr>
        <xdr:cNvPr id="1882" name="Obraz 7047">
          <a:extLst>
            <a:ext uri="{FF2B5EF4-FFF2-40B4-BE49-F238E27FC236}">
              <a16:creationId xmlns:a16="http://schemas.microsoft.com/office/drawing/2014/main" xmlns="" id="{E31E4242-FD4F-4C39-BE92-83E9E7339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70912" y="727968094"/>
          <a:ext cx="660919" cy="660919"/>
        </a:xfrm>
        <a:prstGeom prst="rect">
          <a:avLst/>
        </a:prstGeom>
      </xdr:spPr>
    </xdr:pic>
    <xdr:clientData/>
  </xdr:twoCellAnchor>
  <xdr:twoCellAnchor editAs="oneCell">
    <xdr:from>
      <xdr:col>11</xdr:col>
      <xdr:colOff>49244</xdr:colOff>
      <xdr:row>1007</xdr:row>
      <xdr:rowOff>114040</xdr:rowOff>
    </xdr:from>
    <xdr:to>
      <xdr:col>11</xdr:col>
      <xdr:colOff>713338</xdr:colOff>
      <xdr:row>1008</xdr:row>
      <xdr:rowOff>46070</xdr:rowOff>
    </xdr:to>
    <xdr:pic>
      <xdr:nvPicPr>
        <xdr:cNvPr id="1883" name="Obraz 7048">
          <a:extLst>
            <a:ext uri="{FF2B5EF4-FFF2-40B4-BE49-F238E27FC236}">
              <a16:creationId xmlns:a16="http://schemas.microsoft.com/office/drawing/2014/main" xmlns="" id="{B4F04DDF-5EA4-4271-8329-36DBBCD5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41884" y="728753680"/>
          <a:ext cx="660919" cy="659105"/>
        </a:xfrm>
        <a:prstGeom prst="rect">
          <a:avLst/>
        </a:prstGeom>
      </xdr:spPr>
    </xdr:pic>
    <xdr:clientData/>
  </xdr:twoCellAnchor>
  <xdr:twoCellAnchor editAs="oneCell">
    <xdr:from>
      <xdr:col>11</xdr:col>
      <xdr:colOff>114040</xdr:colOff>
      <xdr:row>1008</xdr:row>
      <xdr:rowOff>62204</xdr:rowOff>
    </xdr:from>
    <xdr:to>
      <xdr:col>11</xdr:col>
      <xdr:colOff>771784</xdr:colOff>
      <xdr:row>1009</xdr:row>
      <xdr:rowOff>0</xdr:rowOff>
    </xdr:to>
    <xdr:pic>
      <xdr:nvPicPr>
        <xdr:cNvPr id="1884" name="Obraz 7049">
          <a:extLst>
            <a:ext uri="{FF2B5EF4-FFF2-40B4-BE49-F238E27FC236}">
              <a16:creationId xmlns:a16="http://schemas.microsoft.com/office/drawing/2014/main" xmlns="" id="{8F0E6644-84A3-4294-BD94-752DEB79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806680" y="729425744"/>
          <a:ext cx="660919" cy="661696"/>
        </a:xfrm>
        <a:prstGeom prst="rect">
          <a:avLst/>
        </a:prstGeom>
      </xdr:spPr>
    </xdr:pic>
    <xdr:clientData/>
  </xdr:twoCellAnchor>
  <xdr:twoCellAnchor editAs="oneCell">
    <xdr:from>
      <xdr:col>11</xdr:col>
      <xdr:colOff>85012</xdr:colOff>
      <xdr:row>1009</xdr:row>
      <xdr:rowOff>123889</xdr:rowOff>
    </xdr:from>
    <xdr:to>
      <xdr:col>11</xdr:col>
      <xdr:colOff>745931</xdr:colOff>
      <xdr:row>1010</xdr:row>
      <xdr:rowOff>59094</xdr:rowOff>
    </xdr:to>
    <xdr:pic>
      <xdr:nvPicPr>
        <xdr:cNvPr id="1885" name="Obraz 7050">
          <a:extLst>
            <a:ext uri="{FF2B5EF4-FFF2-40B4-BE49-F238E27FC236}">
              <a16:creationId xmlns:a16="http://schemas.microsoft.com/office/drawing/2014/main" xmlns="" id="{3BC960C5-A2C3-4A3E-862C-3C118A7EA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77652" y="730211329"/>
          <a:ext cx="660919" cy="659105"/>
        </a:xfrm>
        <a:prstGeom prst="rect">
          <a:avLst/>
        </a:prstGeom>
      </xdr:spPr>
    </xdr:pic>
    <xdr:clientData/>
  </xdr:twoCellAnchor>
  <xdr:twoCellAnchor editAs="oneCell">
    <xdr:from>
      <xdr:col>11</xdr:col>
      <xdr:colOff>59093</xdr:colOff>
      <xdr:row>1010</xdr:row>
      <xdr:rowOff>72052</xdr:rowOff>
    </xdr:from>
    <xdr:to>
      <xdr:col>11</xdr:col>
      <xdr:colOff>716837</xdr:colOff>
      <xdr:row>1011</xdr:row>
      <xdr:rowOff>10432</xdr:rowOff>
    </xdr:to>
    <xdr:pic>
      <xdr:nvPicPr>
        <xdr:cNvPr id="1886" name="Obraz 7051">
          <a:extLst>
            <a:ext uri="{FF2B5EF4-FFF2-40B4-BE49-F238E27FC236}">
              <a16:creationId xmlns:a16="http://schemas.microsoft.com/office/drawing/2014/main" xmlns="" id="{94382E1D-CF12-4A44-B1E1-3F080AA7D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51733" y="730883392"/>
          <a:ext cx="660919" cy="659105"/>
        </a:xfrm>
        <a:prstGeom prst="rect">
          <a:avLst/>
        </a:prstGeom>
      </xdr:spPr>
    </xdr:pic>
    <xdr:clientData/>
  </xdr:twoCellAnchor>
  <xdr:twoCellAnchor editAs="oneCell">
    <xdr:from>
      <xdr:col>11</xdr:col>
      <xdr:colOff>30065</xdr:colOff>
      <xdr:row>1011</xdr:row>
      <xdr:rowOff>133738</xdr:rowOff>
    </xdr:from>
    <xdr:to>
      <xdr:col>11</xdr:col>
      <xdr:colOff>694159</xdr:colOff>
      <xdr:row>1012</xdr:row>
      <xdr:rowOff>65768</xdr:rowOff>
    </xdr:to>
    <xdr:pic>
      <xdr:nvPicPr>
        <xdr:cNvPr id="1887" name="Obraz 7052">
          <a:extLst>
            <a:ext uri="{FF2B5EF4-FFF2-40B4-BE49-F238E27FC236}">
              <a16:creationId xmlns:a16="http://schemas.microsoft.com/office/drawing/2014/main" xmlns="" id="{C95191C8-6795-4433-9E49-E191128A6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9722705" y="731668978"/>
          <a:ext cx="660919" cy="659105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1012</xdr:row>
      <xdr:rowOff>67387</xdr:rowOff>
    </xdr:from>
    <xdr:to>
      <xdr:col>11</xdr:col>
      <xdr:colOff>647958</xdr:colOff>
      <xdr:row>1012</xdr:row>
      <xdr:rowOff>650550</xdr:rowOff>
    </xdr:to>
    <xdr:pic>
      <xdr:nvPicPr>
        <xdr:cNvPr id="1888" name="Obraz 7053">
          <a:extLst>
            <a:ext uri="{FF2B5EF4-FFF2-40B4-BE49-F238E27FC236}">
              <a16:creationId xmlns:a16="http://schemas.microsoft.com/office/drawing/2014/main" xmlns="" id="{3AD493DF-BDAC-41F2-95D3-C2666E24C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9757435" y="732326527"/>
          <a:ext cx="583163" cy="583163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1014</xdr:row>
      <xdr:rowOff>583163</xdr:rowOff>
    </xdr:from>
    <xdr:to>
      <xdr:col>12</xdr:col>
      <xdr:colOff>7165</xdr:colOff>
      <xdr:row>1016</xdr:row>
      <xdr:rowOff>285101</xdr:rowOff>
    </xdr:to>
    <xdr:pic>
      <xdr:nvPicPr>
        <xdr:cNvPr id="1889" name="Obraz 7055">
          <a:extLst>
            <a:ext uri="{FF2B5EF4-FFF2-40B4-BE49-F238E27FC236}">
              <a16:creationId xmlns:a16="http://schemas.microsoft.com/office/drawing/2014/main" xmlns="" id="{ADA9F25B-A576-4A70-85C9-07EB8118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9731517" y="734290103"/>
          <a:ext cx="1085253" cy="1149738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220306</xdr:colOff>
      <xdr:row>1016</xdr:row>
      <xdr:rowOff>168469</xdr:rowOff>
    </xdr:from>
    <xdr:to>
      <xdr:col>11</xdr:col>
      <xdr:colOff>626706</xdr:colOff>
      <xdr:row>1016</xdr:row>
      <xdr:rowOff>578044</xdr:rowOff>
    </xdr:to>
    <xdr:pic>
      <xdr:nvPicPr>
        <xdr:cNvPr id="1890" name="Obraz 7056">
          <a:extLst>
            <a:ext uri="{FF2B5EF4-FFF2-40B4-BE49-F238E27FC236}">
              <a16:creationId xmlns:a16="http://schemas.microsoft.com/office/drawing/2014/main" xmlns="" id="{F2852607-1710-4970-8483-7B92F2035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9912946" y="7353232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1018</xdr:row>
      <xdr:rowOff>181428</xdr:rowOff>
    </xdr:from>
    <xdr:to>
      <xdr:col>11</xdr:col>
      <xdr:colOff>597613</xdr:colOff>
      <xdr:row>1018</xdr:row>
      <xdr:rowOff>587828</xdr:rowOff>
    </xdr:to>
    <xdr:pic>
      <xdr:nvPicPr>
        <xdr:cNvPr id="1891" name="Obraz 7057">
          <a:extLst>
            <a:ext uri="{FF2B5EF4-FFF2-40B4-BE49-F238E27FC236}">
              <a16:creationId xmlns:a16="http://schemas.microsoft.com/office/drawing/2014/main" xmlns="" id="{14FF736B-6091-49CB-8F5D-355E79656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9887028" y="7367839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1019</xdr:row>
      <xdr:rowOff>194388</xdr:rowOff>
    </xdr:from>
    <xdr:to>
      <xdr:col>11</xdr:col>
      <xdr:colOff>587828</xdr:colOff>
      <xdr:row>1019</xdr:row>
      <xdr:rowOff>597613</xdr:rowOff>
    </xdr:to>
    <xdr:pic>
      <xdr:nvPicPr>
        <xdr:cNvPr id="1892" name="Obraz 7059">
          <a:extLst>
            <a:ext uri="{FF2B5EF4-FFF2-40B4-BE49-F238E27FC236}">
              <a16:creationId xmlns:a16="http://schemas.microsoft.com/office/drawing/2014/main" xmlns="" id="{E56FFF9A-FC89-4C7B-B3FB-F3E1658FA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9874068" y="7375208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220307</xdr:colOff>
      <xdr:row>1023</xdr:row>
      <xdr:rowOff>103673</xdr:rowOff>
    </xdr:from>
    <xdr:to>
      <xdr:col>11</xdr:col>
      <xdr:colOff>626707</xdr:colOff>
      <xdr:row>1023</xdr:row>
      <xdr:rowOff>506898</xdr:rowOff>
    </xdr:to>
    <xdr:pic>
      <xdr:nvPicPr>
        <xdr:cNvPr id="1893" name="Obraz 7060">
          <a:extLst>
            <a:ext uri="{FF2B5EF4-FFF2-40B4-BE49-F238E27FC236}">
              <a16:creationId xmlns:a16="http://schemas.microsoft.com/office/drawing/2014/main" xmlns="" id="{0D76C510-891C-4A19-9361-2E2FF9CF5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9912947" y="7403257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1026</xdr:row>
      <xdr:rowOff>103674</xdr:rowOff>
    </xdr:from>
    <xdr:to>
      <xdr:col>11</xdr:col>
      <xdr:colOff>545776</xdr:colOff>
      <xdr:row>1026</xdr:row>
      <xdr:rowOff>506899</xdr:rowOff>
    </xdr:to>
    <xdr:pic>
      <xdr:nvPicPr>
        <xdr:cNvPr id="1894" name="Obraz 7061">
          <a:extLst>
            <a:ext uri="{FF2B5EF4-FFF2-40B4-BE49-F238E27FC236}">
              <a16:creationId xmlns:a16="http://schemas.microsoft.com/office/drawing/2014/main" xmlns="" id="{87B72461-9300-4B01-9AE7-1D2DE3EE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9835191" y="7424974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1027</xdr:row>
      <xdr:rowOff>64796</xdr:rowOff>
    </xdr:from>
    <xdr:to>
      <xdr:col>11</xdr:col>
      <xdr:colOff>725714</xdr:colOff>
      <xdr:row>1027</xdr:row>
      <xdr:rowOff>657744</xdr:rowOff>
    </xdr:to>
    <xdr:pic>
      <xdr:nvPicPr>
        <xdr:cNvPr id="1895" name="Obraz 7062">
          <a:extLst>
            <a:ext uri="{FF2B5EF4-FFF2-40B4-BE49-F238E27FC236}">
              <a16:creationId xmlns:a16="http://schemas.microsoft.com/office/drawing/2014/main" xmlns="" id="{7B993574-E9B4-426A-8111-D34A2B1B6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9822231" y="743182436"/>
          <a:ext cx="596123" cy="596123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1028</xdr:row>
      <xdr:rowOff>106264</xdr:rowOff>
    </xdr:from>
    <xdr:to>
      <xdr:col>11</xdr:col>
      <xdr:colOff>647959</xdr:colOff>
      <xdr:row>1028</xdr:row>
      <xdr:rowOff>650550</xdr:rowOff>
    </xdr:to>
    <xdr:pic>
      <xdr:nvPicPr>
        <xdr:cNvPr id="1896" name="Obraz 7063">
          <a:extLst>
            <a:ext uri="{FF2B5EF4-FFF2-40B4-BE49-F238E27FC236}">
              <a16:creationId xmlns:a16="http://schemas.microsoft.com/office/drawing/2014/main" xmlns="" id="{07F42200-5A71-4B11-88C5-D4AC80BD1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9796313" y="743947804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1029</xdr:row>
      <xdr:rowOff>168470</xdr:rowOff>
    </xdr:from>
    <xdr:to>
      <xdr:col>11</xdr:col>
      <xdr:colOff>506898</xdr:colOff>
      <xdr:row>1029</xdr:row>
      <xdr:rowOff>578045</xdr:rowOff>
    </xdr:to>
    <xdr:pic>
      <xdr:nvPicPr>
        <xdr:cNvPr id="1897" name="Obraz 7064">
          <a:extLst>
            <a:ext uri="{FF2B5EF4-FFF2-40B4-BE49-F238E27FC236}">
              <a16:creationId xmlns:a16="http://schemas.microsoft.com/office/drawing/2014/main" xmlns="" id="{C188D5CB-A780-4622-B124-8A2EC3F7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9796313" y="7447339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47948</xdr:colOff>
      <xdr:row>1029</xdr:row>
      <xdr:rowOff>673878</xdr:rowOff>
    </xdr:from>
    <xdr:to>
      <xdr:col>11</xdr:col>
      <xdr:colOff>809365</xdr:colOff>
      <xdr:row>1030</xdr:row>
      <xdr:rowOff>715930</xdr:rowOff>
    </xdr:to>
    <xdr:pic>
      <xdr:nvPicPr>
        <xdr:cNvPr id="1898" name="Obraz 7065">
          <a:extLst>
            <a:ext uri="{FF2B5EF4-FFF2-40B4-BE49-F238E27FC236}">
              <a16:creationId xmlns:a16="http://schemas.microsoft.com/office/drawing/2014/main" xmlns="" id="{7283B8A0-67F8-4F27-9E5F-7E663CF6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9740588" y="745239318"/>
          <a:ext cx="764592" cy="762777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1031</xdr:row>
      <xdr:rowOff>116632</xdr:rowOff>
    </xdr:from>
    <xdr:to>
      <xdr:col>11</xdr:col>
      <xdr:colOff>535991</xdr:colOff>
      <xdr:row>1031</xdr:row>
      <xdr:rowOff>526207</xdr:rowOff>
    </xdr:to>
    <xdr:pic>
      <xdr:nvPicPr>
        <xdr:cNvPr id="1899" name="Obraz 7066">
          <a:extLst>
            <a:ext uri="{FF2B5EF4-FFF2-40B4-BE49-F238E27FC236}">
              <a16:creationId xmlns:a16="http://schemas.microsoft.com/office/drawing/2014/main" xmlns="" id="{D13028D1-9E1A-4C89-BEF1-6F31087A5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9822231" y="7461298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1032</xdr:row>
      <xdr:rowOff>116633</xdr:rowOff>
    </xdr:from>
    <xdr:to>
      <xdr:col>11</xdr:col>
      <xdr:colOff>587828</xdr:colOff>
      <xdr:row>1032</xdr:row>
      <xdr:rowOff>526208</xdr:rowOff>
    </xdr:to>
    <xdr:pic>
      <xdr:nvPicPr>
        <xdr:cNvPr id="1900" name="Obraz 7067">
          <a:extLst>
            <a:ext uri="{FF2B5EF4-FFF2-40B4-BE49-F238E27FC236}">
              <a16:creationId xmlns:a16="http://schemas.microsoft.com/office/drawing/2014/main" xmlns="" id="{51C24B98-FB9B-4D58-98E8-FDDDBE4C7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9874068" y="7468537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1033</xdr:row>
      <xdr:rowOff>181430</xdr:rowOff>
    </xdr:from>
    <xdr:to>
      <xdr:col>11</xdr:col>
      <xdr:colOff>468020</xdr:colOff>
      <xdr:row>1033</xdr:row>
      <xdr:rowOff>587830</xdr:rowOff>
    </xdr:to>
    <xdr:pic>
      <xdr:nvPicPr>
        <xdr:cNvPr id="1901" name="Obraz 7068">
          <a:extLst>
            <a:ext uri="{FF2B5EF4-FFF2-40B4-BE49-F238E27FC236}">
              <a16:creationId xmlns:a16="http://schemas.microsoft.com/office/drawing/2014/main" xmlns="" id="{604D16F2-9865-4766-9FC6-A1ED66C59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9757435" y="74764247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1034</xdr:row>
      <xdr:rowOff>155510</xdr:rowOff>
    </xdr:from>
    <xdr:to>
      <xdr:col>11</xdr:col>
      <xdr:colOff>597612</xdr:colOff>
      <xdr:row>1034</xdr:row>
      <xdr:rowOff>565085</xdr:rowOff>
    </xdr:to>
    <xdr:pic>
      <xdr:nvPicPr>
        <xdr:cNvPr id="1902" name="Obraz 7069">
          <a:extLst>
            <a:ext uri="{FF2B5EF4-FFF2-40B4-BE49-F238E27FC236}">
              <a16:creationId xmlns:a16="http://schemas.microsoft.com/office/drawing/2014/main" xmlns="" id="{47E95741-E974-4026-92F0-EDB663C9A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9887027" y="7483404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1034</xdr:row>
      <xdr:rowOff>631112</xdr:rowOff>
    </xdr:from>
    <xdr:to>
      <xdr:col>11</xdr:col>
      <xdr:colOff>933061</xdr:colOff>
      <xdr:row>1036</xdr:row>
      <xdr:rowOff>73868</xdr:rowOff>
    </xdr:to>
    <xdr:pic>
      <xdr:nvPicPr>
        <xdr:cNvPr id="1903" name="Obraz 7071">
          <a:extLst>
            <a:ext uri="{FF2B5EF4-FFF2-40B4-BE49-F238E27FC236}">
              <a16:creationId xmlns:a16="http://schemas.microsoft.com/office/drawing/2014/main" xmlns="" id="{A92FC6E6-6C9B-4972-949E-868F56E28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flipH="1" flipV="1">
          <a:off x="9731517" y="748816052"/>
          <a:ext cx="894184" cy="890556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1036</xdr:row>
      <xdr:rowOff>90714</xdr:rowOff>
    </xdr:from>
    <xdr:to>
      <xdr:col>11</xdr:col>
      <xdr:colOff>626705</xdr:colOff>
      <xdr:row>1036</xdr:row>
      <xdr:rowOff>655799</xdr:rowOff>
    </xdr:to>
    <xdr:pic>
      <xdr:nvPicPr>
        <xdr:cNvPr id="1904" name="Obraz 7072">
          <a:extLst>
            <a:ext uri="{FF2B5EF4-FFF2-40B4-BE49-F238E27FC236}">
              <a16:creationId xmlns:a16="http://schemas.microsoft.com/office/drawing/2014/main" xmlns="" id="{0EBCC3CF-7C2B-4DA8-89FE-BEE1272A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9757435" y="749723454"/>
          <a:ext cx="561910" cy="56191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1037</xdr:row>
      <xdr:rowOff>129591</xdr:rowOff>
    </xdr:from>
    <xdr:to>
      <xdr:col>11</xdr:col>
      <xdr:colOff>597612</xdr:colOff>
      <xdr:row>1037</xdr:row>
      <xdr:rowOff>535991</xdr:rowOff>
    </xdr:to>
    <xdr:pic>
      <xdr:nvPicPr>
        <xdr:cNvPr id="1905" name="Obraz 7073">
          <a:extLst>
            <a:ext uri="{FF2B5EF4-FFF2-40B4-BE49-F238E27FC236}">
              <a16:creationId xmlns:a16="http://schemas.microsoft.com/office/drawing/2014/main" xmlns="" id="{B624893A-19BE-4C89-91E3-595474D69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9887027" y="7504862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1042</xdr:row>
      <xdr:rowOff>194388</xdr:rowOff>
    </xdr:from>
    <xdr:to>
      <xdr:col>11</xdr:col>
      <xdr:colOff>487330</xdr:colOff>
      <xdr:row>1042</xdr:row>
      <xdr:rowOff>597613</xdr:rowOff>
    </xdr:to>
    <xdr:pic>
      <xdr:nvPicPr>
        <xdr:cNvPr id="1906" name="Obraz 7074">
          <a:extLst>
            <a:ext uri="{FF2B5EF4-FFF2-40B4-BE49-F238E27FC236}">
              <a16:creationId xmlns:a16="http://schemas.microsoft.com/office/drawing/2014/main" xmlns="" id="{12279A84-2AC4-43A4-A9E3-92265A25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9770395" y="7541705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1044</xdr:row>
      <xdr:rowOff>38878</xdr:rowOff>
    </xdr:from>
    <xdr:to>
      <xdr:col>11</xdr:col>
      <xdr:colOff>735498</xdr:colOff>
      <xdr:row>1044</xdr:row>
      <xdr:rowOff>677053</xdr:rowOff>
    </xdr:to>
    <xdr:pic>
      <xdr:nvPicPr>
        <xdr:cNvPr id="1907" name="Obraz 7075">
          <a:extLst>
            <a:ext uri="{FF2B5EF4-FFF2-40B4-BE49-F238E27FC236}">
              <a16:creationId xmlns:a16="http://schemas.microsoft.com/office/drawing/2014/main" xmlns="" id="{B2BEEDE5-4E61-4B16-ADEA-C6BD27C42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9796313" y="75546281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1045</xdr:row>
      <xdr:rowOff>155511</xdr:rowOff>
    </xdr:from>
    <xdr:to>
      <xdr:col>11</xdr:col>
      <xdr:colOff>497114</xdr:colOff>
      <xdr:row>1045</xdr:row>
      <xdr:rowOff>565086</xdr:rowOff>
    </xdr:to>
    <xdr:pic>
      <xdr:nvPicPr>
        <xdr:cNvPr id="1908" name="Obraz 7076">
          <a:extLst>
            <a:ext uri="{FF2B5EF4-FFF2-40B4-BE49-F238E27FC236}">
              <a16:creationId xmlns:a16="http://schemas.microsoft.com/office/drawing/2014/main" xmlns="" id="{5C90A604-AE80-4AED-AFD8-383625A62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9783354" y="7563033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1046</xdr:row>
      <xdr:rowOff>168470</xdr:rowOff>
    </xdr:from>
    <xdr:to>
      <xdr:col>11</xdr:col>
      <xdr:colOff>487330</xdr:colOff>
      <xdr:row>1046</xdr:row>
      <xdr:rowOff>578045</xdr:rowOff>
    </xdr:to>
    <xdr:pic>
      <xdr:nvPicPr>
        <xdr:cNvPr id="1909" name="Obraz 7077">
          <a:extLst>
            <a:ext uri="{FF2B5EF4-FFF2-40B4-BE49-F238E27FC236}">
              <a16:creationId xmlns:a16="http://schemas.microsoft.com/office/drawing/2014/main" xmlns="" id="{1AA6322A-7BB0-4820-A5CA-CC0204434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9770395" y="7570402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1046</xdr:row>
      <xdr:rowOff>647958</xdr:rowOff>
    </xdr:from>
    <xdr:to>
      <xdr:col>11</xdr:col>
      <xdr:colOff>1001031</xdr:colOff>
      <xdr:row>1048</xdr:row>
      <xdr:rowOff>2591</xdr:rowOff>
    </xdr:to>
    <xdr:pic>
      <xdr:nvPicPr>
        <xdr:cNvPr id="1910" name="Obraz 7078">
          <a:extLst>
            <a:ext uri="{FF2B5EF4-FFF2-40B4-BE49-F238E27FC236}">
              <a16:creationId xmlns:a16="http://schemas.microsoft.com/office/drawing/2014/main" xmlns="" id="{6D2360CF-FBFB-45A3-B873-89288A45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9887027" y="757519698"/>
          <a:ext cx="803469" cy="802433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1048</xdr:row>
      <xdr:rowOff>155510</xdr:rowOff>
    </xdr:from>
    <xdr:to>
      <xdr:col>11</xdr:col>
      <xdr:colOff>565085</xdr:colOff>
      <xdr:row>1048</xdr:row>
      <xdr:rowOff>565085</xdr:rowOff>
    </xdr:to>
    <xdr:pic>
      <xdr:nvPicPr>
        <xdr:cNvPr id="1911" name="Obraz 7079">
          <a:extLst>
            <a:ext uri="{FF2B5EF4-FFF2-40B4-BE49-F238E27FC236}">
              <a16:creationId xmlns:a16="http://schemas.microsoft.com/office/drawing/2014/main" xmlns="" id="{20726D16-EFC6-4BEA-B6C7-496FCE796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9848150" y="7584750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1049</xdr:row>
      <xdr:rowOff>142551</xdr:rowOff>
    </xdr:from>
    <xdr:to>
      <xdr:col>11</xdr:col>
      <xdr:colOff>535991</xdr:colOff>
      <xdr:row>1049</xdr:row>
      <xdr:rowOff>545776</xdr:rowOff>
    </xdr:to>
    <xdr:pic>
      <xdr:nvPicPr>
        <xdr:cNvPr id="1912" name="Obraz 7080">
          <a:extLst>
            <a:ext uri="{FF2B5EF4-FFF2-40B4-BE49-F238E27FC236}">
              <a16:creationId xmlns:a16="http://schemas.microsoft.com/office/drawing/2014/main" xmlns="" id="{35154749-921C-4E0D-878D-45EC12ABF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9822231" y="7591859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1050</xdr:row>
      <xdr:rowOff>29289</xdr:rowOff>
    </xdr:from>
    <xdr:to>
      <xdr:col>11</xdr:col>
      <xdr:colOff>735498</xdr:colOff>
      <xdr:row>1050</xdr:row>
      <xdr:rowOff>693382</xdr:rowOff>
    </xdr:to>
    <xdr:pic>
      <xdr:nvPicPr>
        <xdr:cNvPr id="1913" name="Obraz 7081">
          <a:extLst>
            <a:ext uri="{FF2B5EF4-FFF2-40B4-BE49-F238E27FC236}">
              <a16:creationId xmlns:a16="http://schemas.microsoft.com/office/drawing/2014/main" xmlns="" id="{078B216F-AC6E-4013-87D7-07545A413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9770395" y="759796629"/>
          <a:ext cx="660918" cy="660918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1054</xdr:row>
      <xdr:rowOff>90715</xdr:rowOff>
    </xdr:from>
    <xdr:to>
      <xdr:col>11</xdr:col>
      <xdr:colOff>458237</xdr:colOff>
      <xdr:row>1054</xdr:row>
      <xdr:rowOff>497115</xdr:rowOff>
    </xdr:to>
    <xdr:pic>
      <xdr:nvPicPr>
        <xdr:cNvPr id="1914" name="Obraz 7082">
          <a:extLst>
            <a:ext uri="{FF2B5EF4-FFF2-40B4-BE49-F238E27FC236}">
              <a16:creationId xmlns:a16="http://schemas.microsoft.com/office/drawing/2014/main" xmlns="" id="{8E3D63CC-154B-497A-964A-FB6A8FA1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9744477" y="76275365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138663</xdr:colOff>
      <xdr:row>1054</xdr:row>
      <xdr:rowOff>725714</xdr:rowOff>
    </xdr:from>
    <xdr:to>
      <xdr:col>11</xdr:col>
      <xdr:colOff>848243</xdr:colOff>
      <xdr:row>1055</xdr:row>
      <xdr:rowOff>715929</xdr:rowOff>
    </xdr:to>
    <xdr:pic>
      <xdr:nvPicPr>
        <xdr:cNvPr id="1915" name="Obraz 7083">
          <a:extLst>
            <a:ext uri="{FF2B5EF4-FFF2-40B4-BE49-F238E27FC236}">
              <a16:creationId xmlns:a16="http://schemas.microsoft.com/office/drawing/2014/main" xmlns="" id="{2D23E2EA-ECA7-4114-9FDE-5C8C4B643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9831303" y="763388654"/>
          <a:ext cx="712755" cy="710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1055</xdr:row>
      <xdr:rowOff>647958</xdr:rowOff>
    </xdr:from>
    <xdr:to>
      <xdr:col>11</xdr:col>
      <xdr:colOff>962153</xdr:colOff>
      <xdr:row>1057</xdr:row>
      <xdr:rowOff>67970</xdr:rowOff>
    </xdr:to>
    <xdr:pic>
      <xdr:nvPicPr>
        <xdr:cNvPr id="1916" name="Obraz 7084">
          <a:extLst>
            <a:ext uri="{FF2B5EF4-FFF2-40B4-BE49-F238E27FC236}">
              <a16:creationId xmlns:a16="http://schemas.microsoft.com/office/drawing/2014/main" xmlns="" id="{F7F16CB4-5BA8-4B1B-BDBA-FAD6339D3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9783353" y="764034798"/>
          <a:ext cx="868265" cy="864637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1057</xdr:row>
      <xdr:rowOff>142550</xdr:rowOff>
    </xdr:from>
    <xdr:to>
      <xdr:col>11</xdr:col>
      <xdr:colOff>565085</xdr:colOff>
      <xdr:row>1057</xdr:row>
      <xdr:rowOff>545775</xdr:rowOff>
    </xdr:to>
    <xdr:pic>
      <xdr:nvPicPr>
        <xdr:cNvPr id="1917" name="Obraz 7085">
          <a:extLst>
            <a:ext uri="{FF2B5EF4-FFF2-40B4-BE49-F238E27FC236}">
              <a16:creationId xmlns:a16="http://schemas.microsoft.com/office/drawing/2014/main" xmlns="" id="{A2296F7C-E612-47B1-BF53-DDD25C34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9848150" y="7649771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1058</xdr:row>
      <xdr:rowOff>116632</xdr:rowOff>
    </xdr:from>
    <xdr:to>
      <xdr:col>11</xdr:col>
      <xdr:colOff>535992</xdr:colOff>
      <xdr:row>1058</xdr:row>
      <xdr:rowOff>526207</xdr:rowOff>
    </xdr:to>
    <xdr:pic>
      <xdr:nvPicPr>
        <xdr:cNvPr id="1918" name="Obraz 7086">
          <a:extLst>
            <a:ext uri="{FF2B5EF4-FFF2-40B4-BE49-F238E27FC236}">
              <a16:creationId xmlns:a16="http://schemas.microsoft.com/office/drawing/2014/main" xmlns="" id="{C178DC30-B797-42E9-B716-2F3B37508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9822232" y="7656751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1059</xdr:row>
      <xdr:rowOff>116632</xdr:rowOff>
    </xdr:from>
    <xdr:to>
      <xdr:col>11</xdr:col>
      <xdr:colOff>497114</xdr:colOff>
      <xdr:row>1059</xdr:row>
      <xdr:rowOff>526207</xdr:rowOff>
    </xdr:to>
    <xdr:pic>
      <xdr:nvPicPr>
        <xdr:cNvPr id="1919" name="Obraz 7087">
          <a:extLst>
            <a:ext uri="{FF2B5EF4-FFF2-40B4-BE49-F238E27FC236}">
              <a16:creationId xmlns:a16="http://schemas.microsoft.com/office/drawing/2014/main" xmlns="" id="{47E2F8DB-660E-481E-AF2A-D2222C6C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9783354" y="7663990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155509</xdr:colOff>
      <xdr:row>1061</xdr:row>
      <xdr:rowOff>142551</xdr:rowOff>
    </xdr:from>
    <xdr:to>
      <xdr:col>11</xdr:col>
      <xdr:colOff>565084</xdr:colOff>
      <xdr:row>1061</xdr:row>
      <xdr:rowOff>545776</xdr:rowOff>
    </xdr:to>
    <xdr:pic>
      <xdr:nvPicPr>
        <xdr:cNvPr id="1920" name="Obraz 7088">
          <a:extLst>
            <a:ext uri="{FF2B5EF4-FFF2-40B4-BE49-F238E27FC236}">
              <a16:creationId xmlns:a16="http://schemas.microsoft.com/office/drawing/2014/main" xmlns="" id="{C9084856-3D39-4B70-9275-FF2D8F1A9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9848149" y="7678727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207347</xdr:colOff>
      <xdr:row>1062</xdr:row>
      <xdr:rowOff>168469</xdr:rowOff>
    </xdr:from>
    <xdr:to>
      <xdr:col>11</xdr:col>
      <xdr:colOff>588347</xdr:colOff>
      <xdr:row>1062</xdr:row>
      <xdr:rowOff>549469</xdr:rowOff>
    </xdr:to>
    <xdr:pic>
      <xdr:nvPicPr>
        <xdr:cNvPr id="1921" name="Obraz 7089">
          <a:extLst>
            <a:ext uri="{FF2B5EF4-FFF2-40B4-BE49-F238E27FC236}">
              <a16:creationId xmlns:a16="http://schemas.microsoft.com/office/drawing/2014/main" xmlns="" id="{042CA0E3-771B-4F5B-8541-6F194E33C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9899987" y="768622609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1064</xdr:row>
      <xdr:rowOff>116632</xdr:rowOff>
    </xdr:from>
    <xdr:to>
      <xdr:col>11</xdr:col>
      <xdr:colOff>578044</xdr:colOff>
      <xdr:row>1064</xdr:row>
      <xdr:rowOff>526207</xdr:rowOff>
    </xdr:to>
    <xdr:pic>
      <xdr:nvPicPr>
        <xdr:cNvPr id="1922" name="Obraz 7090">
          <a:extLst>
            <a:ext uri="{FF2B5EF4-FFF2-40B4-BE49-F238E27FC236}">
              <a16:creationId xmlns:a16="http://schemas.microsoft.com/office/drawing/2014/main" xmlns="" id="{6CF9F1EF-8665-424A-BCD6-D3EF08C18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9861109" y="7700185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64793</xdr:colOff>
      <xdr:row>1065</xdr:row>
      <xdr:rowOff>25918</xdr:rowOff>
    </xdr:from>
    <xdr:to>
      <xdr:col>11</xdr:col>
      <xdr:colOff>774373</xdr:colOff>
      <xdr:row>1066</xdr:row>
      <xdr:rowOff>9784</xdr:rowOff>
    </xdr:to>
    <xdr:pic>
      <xdr:nvPicPr>
        <xdr:cNvPr id="1923" name="Obraz 7091">
          <a:extLst>
            <a:ext uri="{FF2B5EF4-FFF2-40B4-BE49-F238E27FC236}">
              <a16:creationId xmlns:a16="http://schemas.microsoft.com/office/drawing/2014/main" xmlns="" id="{B23853CE-CCE4-459D-82C0-4605A1C97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9757433" y="770651758"/>
          <a:ext cx="712755" cy="71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1065</xdr:row>
      <xdr:rowOff>715346</xdr:rowOff>
    </xdr:from>
    <xdr:to>
      <xdr:col>11</xdr:col>
      <xdr:colOff>764591</xdr:colOff>
      <xdr:row>1066</xdr:row>
      <xdr:rowOff>660334</xdr:rowOff>
    </xdr:to>
    <xdr:pic>
      <xdr:nvPicPr>
        <xdr:cNvPr id="1924" name="Obraz 7092">
          <a:extLst>
            <a:ext uri="{FF2B5EF4-FFF2-40B4-BE49-F238E27FC236}">
              <a16:creationId xmlns:a16="http://schemas.microsoft.com/office/drawing/2014/main" xmlns="" id="{03F5FE7C-43E9-4F09-83FC-BD019823B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9783354" y="771341186"/>
          <a:ext cx="673877" cy="672063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1067</xdr:row>
      <xdr:rowOff>194388</xdr:rowOff>
    </xdr:from>
    <xdr:to>
      <xdr:col>11</xdr:col>
      <xdr:colOff>497114</xdr:colOff>
      <xdr:row>1067</xdr:row>
      <xdr:rowOff>597613</xdr:rowOff>
    </xdr:to>
    <xdr:pic>
      <xdr:nvPicPr>
        <xdr:cNvPr id="1925" name="Obraz 7093">
          <a:extLst>
            <a:ext uri="{FF2B5EF4-FFF2-40B4-BE49-F238E27FC236}">
              <a16:creationId xmlns:a16="http://schemas.microsoft.com/office/drawing/2014/main" xmlns="" id="{53F8F97E-A910-4726-8237-6265C22F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9783354" y="7722680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1068</xdr:row>
      <xdr:rowOff>181428</xdr:rowOff>
    </xdr:from>
    <xdr:to>
      <xdr:col>11</xdr:col>
      <xdr:colOff>526207</xdr:colOff>
      <xdr:row>1068</xdr:row>
      <xdr:rowOff>587828</xdr:rowOff>
    </xdr:to>
    <xdr:pic>
      <xdr:nvPicPr>
        <xdr:cNvPr id="1926" name="Obraz 7094">
          <a:extLst>
            <a:ext uri="{FF2B5EF4-FFF2-40B4-BE49-F238E27FC236}">
              <a16:creationId xmlns:a16="http://schemas.microsoft.com/office/drawing/2014/main" xmlns="" id="{09E4F1CA-F5EC-4700-B31A-6C5726E3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9809272" y="7729789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1070</xdr:row>
      <xdr:rowOff>259184</xdr:rowOff>
    </xdr:from>
    <xdr:to>
      <xdr:col>11</xdr:col>
      <xdr:colOff>487330</xdr:colOff>
      <xdr:row>1070</xdr:row>
      <xdr:rowOff>665584</xdr:rowOff>
    </xdr:to>
    <xdr:pic>
      <xdr:nvPicPr>
        <xdr:cNvPr id="1927" name="Obraz 7095">
          <a:extLst>
            <a:ext uri="{FF2B5EF4-FFF2-40B4-BE49-F238E27FC236}">
              <a16:creationId xmlns:a16="http://schemas.microsoft.com/office/drawing/2014/main" xmlns="" id="{191061BB-2A18-49A0-82A5-933494CFE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9770395" y="77450452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1071</xdr:row>
      <xdr:rowOff>181429</xdr:rowOff>
    </xdr:from>
    <xdr:to>
      <xdr:col>11</xdr:col>
      <xdr:colOff>468021</xdr:colOff>
      <xdr:row>1071</xdr:row>
      <xdr:rowOff>587829</xdr:rowOff>
    </xdr:to>
    <xdr:pic>
      <xdr:nvPicPr>
        <xdr:cNvPr id="1928" name="Obraz 7096">
          <a:extLst>
            <a:ext uri="{FF2B5EF4-FFF2-40B4-BE49-F238E27FC236}">
              <a16:creationId xmlns:a16="http://schemas.microsoft.com/office/drawing/2014/main" xmlns="" id="{256EDF97-F883-48DE-986C-59CA7C8CA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9757436" y="7751506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1075</xdr:row>
      <xdr:rowOff>168470</xdr:rowOff>
    </xdr:from>
    <xdr:to>
      <xdr:col>11</xdr:col>
      <xdr:colOff>526207</xdr:colOff>
      <xdr:row>1075</xdr:row>
      <xdr:rowOff>578045</xdr:rowOff>
    </xdr:to>
    <xdr:pic>
      <xdr:nvPicPr>
        <xdr:cNvPr id="1929" name="Obraz 7098">
          <a:extLst>
            <a:ext uri="{FF2B5EF4-FFF2-40B4-BE49-F238E27FC236}">
              <a16:creationId xmlns:a16="http://schemas.microsoft.com/office/drawing/2014/main" xmlns="" id="{3AE74AFD-1F87-4D60-8273-978B4F9F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9809272" y="7780333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1076</xdr:row>
      <xdr:rowOff>207348</xdr:rowOff>
    </xdr:from>
    <xdr:to>
      <xdr:col>11</xdr:col>
      <xdr:colOff>497114</xdr:colOff>
      <xdr:row>1076</xdr:row>
      <xdr:rowOff>616923</xdr:rowOff>
    </xdr:to>
    <xdr:pic>
      <xdr:nvPicPr>
        <xdr:cNvPr id="1930" name="Obraz 7099">
          <a:extLst>
            <a:ext uri="{FF2B5EF4-FFF2-40B4-BE49-F238E27FC236}">
              <a16:creationId xmlns:a16="http://schemas.microsoft.com/office/drawing/2014/main" xmlns="" id="{0E345971-D375-40A1-9F66-C85E2AF82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9783354" y="77879608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</xdr:colOff>
      <xdr:row>1077</xdr:row>
      <xdr:rowOff>142551</xdr:rowOff>
    </xdr:from>
    <xdr:to>
      <xdr:col>11</xdr:col>
      <xdr:colOff>469705</xdr:colOff>
      <xdr:row>1077</xdr:row>
      <xdr:rowOff>579988</xdr:rowOff>
    </xdr:to>
    <xdr:pic>
      <xdr:nvPicPr>
        <xdr:cNvPr id="1931" name="Obraz 7101">
          <a:extLst>
            <a:ext uri="{FF2B5EF4-FFF2-40B4-BE49-F238E27FC236}">
              <a16:creationId xmlns:a16="http://schemas.microsoft.com/office/drawing/2014/main" xmlns="" id="{1569A6BF-3BE5-4231-8516-BFBDCC4F5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9718558" y="779455191"/>
          <a:ext cx="440612" cy="440612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1080</xdr:row>
      <xdr:rowOff>64796</xdr:rowOff>
    </xdr:from>
    <xdr:to>
      <xdr:col>11</xdr:col>
      <xdr:colOff>618866</xdr:colOff>
      <xdr:row>1080</xdr:row>
      <xdr:rowOff>618866</xdr:rowOff>
    </xdr:to>
    <xdr:pic>
      <xdr:nvPicPr>
        <xdr:cNvPr id="1932" name="Obraz 7102">
          <a:extLst>
            <a:ext uri="{FF2B5EF4-FFF2-40B4-BE49-F238E27FC236}">
              <a16:creationId xmlns:a16="http://schemas.microsoft.com/office/drawing/2014/main" xmlns="" id="{CE40B2A0-FAF4-4334-8E15-642C776FA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9757436" y="781549136"/>
          <a:ext cx="557245" cy="557245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1081</xdr:row>
      <xdr:rowOff>142551</xdr:rowOff>
    </xdr:from>
    <xdr:to>
      <xdr:col>11</xdr:col>
      <xdr:colOff>677052</xdr:colOff>
      <xdr:row>1082</xdr:row>
      <xdr:rowOff>29094</xdr:rowOff>
    </xdr:to>
    <xdr:pic>
      <xdr:nvPicPr>
        <xdr:cNvPr id="1933" name="Obraz 7103">
          <a:extLst>
            <a:ext uri="{FF2B5EF4-FFF2-40B4-BE49-F238E27FC236}">
              <a16:creationId xmlns:a16="http://schemas.microsoft.com/office/drawing/2014/main" xmlns="" id="{B1466005-C026-4CD3-A283-7D1E856BA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9757435" y="782350791"/>
          <a:ext cx="609082" cy="607268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1083</xdr:row>
      <xdr:rowOff>129592</xdr:rowOff>
    </xdr:from>
    <xdr:to>
      <xdr:col>11</xdr:col>
      <xdr:colOff>597613</xdr:colOff>
      <xdr:row>1083</xdr:row>
      <xdr:rowOff>535992</xdr:rowOff>
    </xdr:to>
    <xdr:pic>
      <xdr:nvPicPr>
        <xdr:cNvPr id="1934" name="Obraz 7104">
          <a:extLst>
            <a:ext uri="{FF2B5EF4-FFF2-40B4-BE49-F238E27FC236}">
              <a16:creationId xmlns:a16="http://schemas.microsoft.com/office/drawing/2014/main" xmlns="" id="{553C46E1-3DD5-4722-818A-3991C22FA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9887028" y="7837856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</xdr:colOff>
      <xdr:row>1087</xdr:row>
      <xdr:rowOff>77755</xdr:rowOff>
    </xdr:from>
    <xdr:to>
      <xdr:col>11</xdr:col>
      <xdr:colOff>638175</xdr:colOff>
      <xdr:row>1087</xdr:row>
      <xdr:rowOff>686837</xdr:rowOff>
    </xdr:to>
    <xdr:pic>
      <xdr:nvPicPr>
        <xdr:cNvPr id="1935" name="Obraz 7105">
          <a:extLst>
            <a:ext uri="{FF2B5EF4-FFF2-40B4-BE49-F238E27FC236}">
              <a16:creationId xmlns:a16="http://schemas.microsoft.com/office/drawing/2014/main" xmlns="" id="{E61F5776-B996-4721-A956-D1C4D3177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9718558" y="786629395"/>
          <a:ext cx="609082" cy="609082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1088</xdr:row>
      <xdr:rowOff>155510</xdr:rowOff>
    </xdr:from>
    <xdr:to>
      <xdr:col>11</xdr:col>
      <xdr:colOff>506898</xdr:colOff>
      <xdr:row>1088</xdr:row>
      <xdr:rowOff>565085</xdr:rowOff>
    </xdr:to>
    <xdr:pic>
      <xdr:nvPicPr>
        <xdr:cNvPr id="1936" name="Obraz 7106">
          <a:extLst>
            <a:ext uri="{FF2B5EF4-FFF2-40B4-BE49-F238E27FC236}">
              <a16:creationId xmlns:a16="http://schemas.microsoft.com/office/drawing/2014/main" xmlns="" id="{214A3ACA-DB9F-46A5-9D64-2F4A859A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9796313" y="7874310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1092</xdr:row>
      <xdr:rowOff>129593</xdr:rowOff>
    </xdr:from>
    <xdr:to>
      <xdr:col>11</xdr:col>
      <xdr:colOff>545775</xdr:colOff>
      <xdr:row>1092</xdr:row>
      <xdr:rowOff>535993</xdr:rowOff>
    </xdr:to>
    <xdr:pic>
      <xdr:nvPicPr>
        <xdr:cNvPr id="1937" name="Obraz 7107">
          <a:extLst>
            <a:ext uri="{FF2B5EF4-FFF2-40B4-BE49-F238E27FC236}">
              <a16:creationId xmlns:a16="http://schemas.microsoft.com/office/drawing/2014/main" xmlns="" id="{B7F6CA1F-13DB-4313-A66F-B2E6A2718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9835190" y="79030073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1094</xdr:row>
      <xdr:rowOff>116632</xdr:rowOff>
    </xdr:from>
    <xdr:to>
      <xdr:col>11</xdr:col>
      <xdr:colOff>545776</xdr:colOff>
      <xdr:row>1094</xdr:row>
      <xdr:rowOff>526207</xdr:rowOff>
    </xdr:to>
    <xdr:pic>
      <xdr:nvPicPr>
        <xdr:cNvPr id="1938" name="Obraz 7108">
          <a:extLst>
            <a:ext uri="{FF2B5EF4-FFF2-40B4-BE49-F238E27FC236}">
              <a16:creationId xmlns:a16="http://schemas.microsoft.com/office/drawing/2014/main" xmlns="" id="{C343E6B2-5128-47B5-88BE-14815CA5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9835191" y="7917355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77754</xdr:colOff>
      <xdr:row>1094</xdr:row>
      <xdr:rowOff>647958</xdr:rowOff>
    </xdr:from>
    <xdr:to>
      <xdr:col>11</xdr:col>
      <xdr:colOff>933061</xdr:colOff>
      <xdr:row>1096</xdr:row>
      <xdr:rowOff>48662</xdr:rowOff>
    </xdr:to>
    <xdr:pic>
      <xdr:nvPicPr>
        <xdr:cNvPr id="1939" name="Obraz 7109">
          <a:extLst>
            <a:ext uri="{FF2B5EF4-FFF2-40B4-BE49-F238E27FC236}">
              <a16:creationId xmlns:a16="http://schemas.microsoft.com/office/drawing/2014/main" xmlns="" id="{B7FB1839-3524-4FED-B481-0F0280D4C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9770394" y="792266898"/>
          <a:ext cx="855307" cy="851679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220306</xdr:colOff>
      <xdr:row>1096</xdr:row>
      <xdr:rowOff>129592</xdr:rowOff>
    </xdr:from>
    <xdr:to>
      <xdr:col>11</xdr:col>
      <xdr:colOff>626706</xdr:colOff>
      <xdr:row>1096</xdr:row>
      <xdr:rowOff>535992</xdr:rowOff>
    </xdr:to>
    <xdr:pic>
      <xdr:nvPicPr>
        <xdr:cNvPr id="1940" name="Obraz 7110">
          <a:extLst>
            <a:ext uri="{FF2B5EF4-FFF2-40B4-BE49-F238E27FC236}">
              <a16:creationId xmlns:a16="http://schemas.microsoft.com/office/drawing/2014/main" xmlns="" id="{8609BF86-8461-4E60-A4FD-A21DD4A79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9912946" y="7931963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77754</xdr:colOff>
      <xdr:row>1098</xdr:row>
      <xdr:rowOff>686835</xdr:rowOff>
    </xdr:from>
    <xdr:to>
      <xdr:col>11</xdr:col>
      <xdr:colOff>816427</xdr:colOff>
      <xdr:row>1099</xdr:row>
      <xdr:rowOff>696619</xdr:rowOff>
    </xdr:to>
    <xdr:pic>
      <xdr:nvPicPr>
        <xdr:cNvPr id="1941" name="Obraz 7111">
          <a:extLst>
            <a:ext uri="{FF2B5EF4-FFF2-40B4-BE49-F238E27FC236}">
              <a16:creationId xmlns:a16="http://schemas.microsoft.com/office/drawing/2014/main" xmlns="" id="{E82896A7-2B2C-4EEE-BC55-7F5065ED8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9770394" y="795201375"/>
          <a:ext cx="738673" cy="736859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38878</xdr:colOff>
      <xdr:row>1099</xdr:row>
      <xdr:rowOff>639665</xdr:rowOff>
    </xdr:from>
    <xdr:to>
      <xdr:col>11</xdr:col>
      <xdr:colOff>865091</xdr:colOff>
      <xdr:row>1101</xdr:row>
      <xdr:rowOff>17624</xdr:rowOff>
    </xdr:to>
    <xdr:pic>
      <xdr:nvPicPr>
        <xdr:cNvPr id="1942" name="Obraz 7112">
          <a:extLst>
            <a:ext uri="{FF2B5EF4-FFF2-40B4-BE49-F238E27FC236}">
              <a16:creationId xmlns:a16="http://schemas.microsoft.com/office/drawing/2014/main" xmlns="" id="{C8B76004-BBFA-4B8C-8E36-DC50D113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9731518" y="795878105"/>
          <a:ext cx="829388" cy="825759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1101</xdr:row>
      <xdr:rowOff>142550</xdr:rowOff>
    </xdr:from>
    <xdr:to>
      <xdr:col>11</xdr:col>
      <xdr:colOff>487330</xdr:colOff>
      <xdr:row>1101</xdr:row>
      <xdr:rowOff>545775</xdr:rowOff>
    </xdr:to>
    <xdr:pic>
      <xdr:nvPicPr>
        <xdr:cNvPr id="1943" name="Obraz 7113">
          <a:extLst>
            <a:ext uri="{FF2B5EF4-FFF2-40B4-BE49-F238E27FC236}">
              <a16:creationId xmlns:a16="http://schemas.microsoft.com/office/drawing/2014/main" xmlns="" id="{1336BB3B-B0D9-4B37-B466-56BFEAE5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9770395" y="7968287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1102</xdr:row>
      <xdr:rowOff>64796</xdr:rowOff>
    </xdr:from>
    <xdr:to>
      <xdr:col>11</xdr:col>
      <xdr:colOff>535991</xdr:colOff>
      <xdr:row>1102</xdr:row>
      <xdr:rowOff>468021</xdr:rowOff>
    </xdr:to>
    <xdr:pic>
      <xdr:nvPicPr>
        <xdr:cNvPr id="1944" name="Obraz 7114">
          <a:extLst>
            <a:ext uri="{FF2B5EF4-FFF2-40B4-BE49-F238E27FC236}">
              <a16:creationId xmlns:a16="http://schemas.microsoft.com/office/drawing/2014/main" xmlns="" id="{66077130-38AE-4D39-A243-FB80F4F3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9822231" y="79747493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1104</xdr:row>
      <xdr:rowOff>155509</xdr:rowOff>
    </xdr:from>
    <xdr:to>
      <xdr:col>11</xdr:col>
      <xdr:colOff>578044</xdr:colOff>
      <xdr:row>1104</xdr:row>
      <xdr:rowOff>565084</xdr:rowOff>
    </xdr:to>
    <xdr:pic>
      <xdr:nvPicPr>
        <xdr:cNvPr id="1945" name="Obraz 7115">
          <a:extLst>
            <a:ext uri="{FF2B5EF4-FFF2-40B4-BE49-F238E27FC236}">
              <a16:creationId xmlns:a16="http://schemas.microsoft.com/office/drawing/2014/main" xmlns="" id="{46C5D4CC-05AA-4728-90B4-E459D9C41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9861109" y="79901344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1105</xdr:row>
      <xdr:rowOff>194388</xdr:rowOff>
    </xdr:from>
    <xdr:to>
      <xdr:col>11</xdr:col>
      <xdr:colOff>579988</xdr:colOff>
      <xdr:row>1105</xdr:row>
      <xdr:rowOff>686837</xdr:rowOff>
    </xdr:to>
    <xdr:pic>
      <xdr:nvPicPr>
        <xdr:cNvPr id="1946" name="Obraz 7116">
          <a:extLst>
            <a:ext uri="{FF2B5EF4-FFF2-40B4-BE49-F238E27FC236}">
              <a16:creationId xmlns:a16="http://schemas.microsoft.com/office/drawing/2014/main" xmlns="" id="{E726ADFD-22AA-468B-92EA-A13D9B683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9783354" y="799776228"/>
          <a:ext cx="492449" cy="492449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1106</xdr:row>
      <xdr:rowOff>155510</xdr:rowOff>
    </xdr:from>
    <xdr:to>
      <xdr:col>11</xdr:col>
      <xdr:colOff>526207</xdr:colOff>
      <xdr:row>1106</xdr:row>
      <xdr:rowOff>565085</xdr:rowOff>
    </xdr:to>
    <xdr:pic>
      <xdr:nvPicPr>
        <xdr:cNvPr id="1947" name="Obraz 7117">
          <a:extLst>
            <a:ext uri="{FF2B5EF4-FFF2-40B4-BE49-F238E27FC236}">
              <a16:creationId xmlns:a16="http://schemas.microsoft.com/office/drawing/2014/main" xmlns="" id="{0900956A-F599-4F16-8329-ECC71A98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9809272" y="8004612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25919</xdr:colOff>
      <xdr:row>1108</xdr:row>
      <xdr:rowOff>103673</xdr:rowOff>
    </xdr:from>
    <xdr:to>
      <xdr:col>11</xdr:col>
      <xdr:colOff>541111</xdr:colOff>
      <xdr:row>1108</xdr:row>
      <xdr:rowOff>618865</xdr:rowOff>
    </xdr:to>
    <xdr:pic>
      <xdr:nvPicPr>
        <xdr:cNvPr id="1948" name="Obraz 7118">
          <a:extLst>
            <a:ext uri="{FF2B5EF4-FFF2-40B4-BE49-F238E27FC236}">
              <a16:creationId xmlns:a16="http://schemas.microsoft.com/office/drawing/2014/main" xmlns="" id="{4FFE81FE-3170-49DA-9592-4A111FD63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9718559" y="801857213"/>
          <a:ext cx="518367" cy="518367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1108</xdr:row>
      <xdr:rowOff>725713</xdr:rowOff>
    </xdr:from>
    <xdr:to>
      <xdr:col>11</xdr:col>
      <xdr:colOff>884400</xdr:colOff>
      <xdr:row>1110</xdr:row>
      <xdr:rowOff>77755</xdr:rowOff>
    </xdr:to>
    <xdr:pic>
      <xdr:nvPicPr>
        <xdr:cNvPr id="1949" name="Obraz 7120">
          <a:extLst>
            <a:ext uri="{FF2B5EF4-FFF2-40B4-BE49-F238E27FC236}">
              <a16:creationId xmlns:a16="http://schemas.microsoft.com/office/drawing/2014/main" xmlns="" id="{5ED5C609-2BC7-41A2-ACCD-4F196820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9770395" y="802479253"/>
          <a:ext cx="803470" cy="799842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181429</xdr:colOff>
      <xdr:row>1110</xdr:row>
      <xdr:rowOff>129592</xdr:rowOff>
    </xdr:from>
    <xdr:to>
      <xdr:col>11</xdr:col>
      <xdr:colOff>587829</xdr:colOff>
      <xdr:row>1110</xdr:row>
      <xdr:rowOff>535992</xdr:rowOff>
    </xdr:to>
    <xdr:pic>
      <xdr:nvPicPr>
        <xdr:cNvPr id="1950" name="Obraz 7121">
          <a:extLst>
            <a:ext uri="{FF2B5EF4-FFF2-40B4-BE49-F238E27FC236}">
              <a16:creationId xmlns:a16="http://schemas.microsoft.com/office/drawing/2014/main" xmlns="" id="{F18CF999-6A07-4286-A57A-3A66B35B4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9874069" y="8033309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1112</xdr:row>
      <xdr:rowOff>116633</xdr:rowOff>
    </xdr:from>
    <xdr:to>
      <xdr:col>11</xdr:col>
      <xdr:colOff>578044</xdr:colOff>
      <xdr:row>1112</xdr:row>
      <xdr:rowOff>526208</xdr:rowOff>
    </xdr:to>
    <xdr:pic>
      <xdr:nvPicPr>
        <xdr:cNvPr id="1951" name="Obraz 7122">
          <a:extLst>
            <a:ext uri="{FF2B5EF4-FFF2-40B4-BE49-F238E27FC236}">
              <a16:creationId xmlns:a16="http://schemas.microsoft.com/office/drawing/2014/main" xmlns="" id="{026CBE7F-30E4-48B0-9EFD-6916D62E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9861109" y="8047657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77754</xdr:colOff>
      <xdr:row>1112</xdr:row>
      <xdr:rowOff>634998</xdr:rowOff>
    </xdr:from>
    <xdr:to>
      <xdr:col>11</xdr:col>
      <xdr:colOff>962154</xdr:colOff>
      <xdr:row>1114</xdr:row>
      <xdr:rowOff>67969</xdr:rowOff>
    </xdr:to>
    <xdr:pic>
      <xdr:nvPicPr>
        <xdr:cNvPr id="1952" name="Obraz 7123">
          <a:extLst>
            <a:ext uri="{FF2B5EF4-FFF2-40B4-BE49-F238E27FC236}">
              <a16:creationId xmlns:a16="http://schemas.microsoft.com/office/drawing/2014/main" xmlns="" id="{6C7FCD07-E53A-47B9-A175-4211A2F7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9770394" y="805284138"/>
          <a:ext cx="881225" cy="877596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1114</xdr:row>
      <xdr:rowOff>38877</xdr:rowOff>
    </xdr:from>
    <xdr:to>
      <xdr:col>11</xdr:col>
      <xdr:colOff>787853</xdr:colOff>
      <xdr:row>1114</xdr:row>
      <xdr:rowOff>648477</xdr:rowOff>
    </xdr:to>
    <xdr:pic>
      <xdr:nvPicPr>
        <xdr:cNvPr id="1953" name="Obraz 7125">
          <a:extLst>
            <a:ext uri="{FF2B5EF4-FFF2-40B4-BE49-F238E27FC236}">
              <a16:creationId xmlns:a16="http://schemas.microsoft.com/office/drawing/2014/main" xmlns="" id="{CCEBDEA8-A28D-4138-8836-B09BD1812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9874068" y="806135817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12960</xdr:colOff>
      <xdr:row>1115</xdr:row>
      <xdr:rowOff>168469</xdr:rowOff>
    </xdr:from>
    <xdr:to>
      <xdr:col>11</xdr:col>
      <xdr:colOff>419360</xdr:colOff>
      <xdr:row>1115</xdr:row>
      <xdr:rowOff>578044</xdr:rowOff>
    </xdr:to>
    <xdr:pic>
      <xdr:nvPicPr>
        <xdr:cNvPr id="1954" name="Obraz 7126">
          <a:extLst>
            <a:ext uri="{FF2B5EF4-FFF2-40B4-BE49-F238E27FC236}">
              <a16:creationId xmlns:a16="http://schemas.microsoft.com/office/drawing/2014/main" xmlns="" id="{DAAFD361-B45C-4CBF-AEB1-7E44B3ABB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9705600" y="8069893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</xdr:colOff>
      <xdr:row>1116</xdr:row>
      <xdr:rowOff>181428</xdr:rowOff>
    </xdr:from>
    <xdr:to>
      <xdr:col>11</xdr:col>
      <xdr:colOff>429143</xdr:colOff>
      <xdr:row>1116</xdr:row>
      <xdr:rowOff>587828</xdr:rowOff>
    </xdr:to>
    <xdr:pic>
      <xdr:nvPicPr>
        <xdr:cNvPr id="1955" name="Obraz 7127">
          <a:extLst>
            <a:ext uri="{FF2B5EF4-FFF2-40B4-BE49-F238E27FC236}">
              <a16:creationId xmlns:a16="http://schemas.microsoft.com/office/drawing/2014/main" xmlns="" id="{F50D6853-D20A-4CCA-83D5-46F1B0911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9718558" y="8077261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1117</xdr:row>
      <xdr:rowOff>129592</xdr:rowOff>
    </xdr:from>
    <xdr:to>
      <xdr:col>11</xdr:col>
      <xdr:colOff>535992</xdr:colOff>
      <xdr:row>1117</xdr:row>
      <xdr:rowOff>535992</xdr:rowOff>
    </xdr:to>
    <xdr:pic>
      <xdr:nvPicPr>
        <xdr:cNvPr id="1956" name="Obraz 7128">
          <a:extLst>
            <a:ext uri="{FF2B5EF4-FFF2-40B4-BE49-F238E27FC236}">
              <a16:creationId xmlns:a16="http://schemas.microsoft.com/office/drawing/2014/main" xmlns="" id="{479F7E81-0A94-4E2B-B2AF-01DA9F519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9822232" y="8083982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38878</xdr:colOff>
      <xdr:row>1118</xdr:row>
      <xdr:rowOff>142550</xdr:rowOff>
    </xdr:from>
    <xdr:to>
      <xdr:col>11</xdr:col>
      <xdr:colOff>448453</xdr:colOff>
      <xdr:row>1118</xdr:row>
      <xdr:rowOff>545775</xdr:rowOff>
    </xdr:to>
    <xdr:pic>
      <xdr:nvPicPr>
        <xdr:cNvPr id="1957" name="Obraz 7129">
          <a:extLst>
            <a:ext uri="{FF2B5EF4-FFF2-40B4-BE49-F238E27FC236}">
              <a16:creationId xmlns:a16="http://schemas.microsoft.com/office/drawing/2014/main" xmlns="" id="{9FA90849-1941-4E0C-9A3C-DF4F52E37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9731518" y="8091350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1122</xdr:row>
      <xdr:rowOff>168469</xdr:rowOff>
    </xdr:from>
    <xdr:to>
      <xdr:col>11</xdr:col>
      <xdr:colOff>497115</xdr:colOff>
      <xdr:row>1122</xdr:row>
      <xdr:rowOff>587828</xdr:rowOff>
    </xdr:to>
    <xdr:pic>
      <xdr:nvPicPr>
        <xdr:cNvPr id="1958" name="Obraz 7130">
          <a:extLst>
            <a:ext uri="{FF2B5EF4-FFF2-40B4-BE49-F238E27FC236}">
              <a16:creationId xmlns:a16="http://schemas.microsoft.com/office/drawing/2014/main" xmlns="" id="{C4BE1D14-9E66-4273-9C17-4B536010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9783355" y="812056609"/>
          <a:ext cx="406400" cy="419359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1123</xdr:row>
      <xdr:rowOff>155510</xdr:rowOff>
    </xdr:from>
    <xdr:to>
      <xdr:col>11</xdr:col>
      <xdr:colOff>448452</xdr:colOff>
      <xdr:row>1123</xdr:row>
      <xdr:rowOff>565085</xdr:rowOff>
    </xdr:to>
    <xdr:pic>
      <xdr:nvPicPr>
        <xdr:cNvPr id="1959" name="Obraz 7131">
          <a:extLst>
            <a:ext uri="{FF2B5EF4-FFF2-40B4-BE49-F238E27FC236}">
              <a16:creationId xmlns:a16="http://schemas.microsoft.com/office/drawing/2014/main" xmlns="" id="{0F795105-73FF-4114-9C29-055409321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9731517" y="8127675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1126</xdr:row>
      <xdr:rowOff>129592</xdr:rowOff>
    </xdr:from>
    <xdr:to>
      <xdr:col>11</xdr:col>
      <xdr:colOff>675367</xdr:colOff>
      <xdr:row>1126</xdr:row>
      <xdr:rowOff>535992</xdr:rowOff>
    </xdr:to>
    <xdr:pic>
      <xdr:nvPicPr>
        <xdr:cNvPr id="1960" name="Obraz 7132">
          <a:extLst>
            <a:ext uri="{FF2B5EF4-FFF2-40B4-BE49-F238E27FC236}">
              <a16:creationId xmlns:a16="http://schemas.microsoft.com/office/drawing/2014/main" xmlns="" id="{06EC22C5-F3DD-4A4F-913C-C2D18D90B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9964782" y="8149133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336938</xdr:colOff>
      <xdr:row>1129</xdr:row>
      <xdr:rowOff>207347</xdr:rowOff>
    </xdr:from>
    <xdr:to>
      <xdr:col>11</xdr:col>
      <xdr:colOff>743338</xdr:colOff>
      <xdr:row>1129</xdr:row>
      <xdr:rowOff>616922</xdr:rowOff>
    </xdr:to>
    <xdr:pic>
      <xdr:nvPicPr>
        <xdr:cNvPr id="1961" name="Obraz 7133">
          <a:extLst>
            <a:ext uri="{FF2B5EF4-FFF2-40B4-BE49-F238E27FC236}">
              <a16:creationId xmlns:a16="http://schemas.microsoft.com/office/drawing/2014/main" xmlns="" id="{6D8A827C-3451-463C-971C-E7D60D210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10029578" y="81716278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298061</xdr:colOff>
      <xdr:row>1130</xdr:row>
      <xdr:rowOff>116632</xdr:rowOff>
    </xdr:from>
    <xdr:to>
      <xdr:col>11</xdr:col>
      <xdr:colOff>704461</xdr:colOff>
      <xdr:row>1130</xdr:row>
      <xdr:rowOff>526207</xdr:rowOff>
    </xdr:to>
    <xdr:pic>
      <xdr:nvPicPr>
        <xdr:cNvPr id="1962" name="Obraz 7134">
          <a:extLst>
            <a:ext uri="{FF2B5EF4-FFF2-40B4-BE49-F238E27FC236}">
              <a16:creationId xmlns:a16="http://schemas.microsoft.com/office/drawing/2014/main" xmlns="" id="{46BC6A6B-1008-4B0D-9339-840A71240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9990701" y="8177959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1132</xdr:row>
      <xdr:rowOff>142551</xdr:rowOff>
    </xdr:from>
    <xdr:to>
      <xdr:col>11</xdr:col>
      <xdr:colOff>658261</xdr:colOff>
      <xdr:row>1133</xdr:row>
      <xdr:rowOff>29612</xdr:rowOff>
    </xdr:to>
    <xdr:pic>
      <xdr:nvPicPr>
        <xdr:cNvPr id="1963" name="Obraz 7135">
          <a:extLst>
            <a:ext uri="{FF2B5EF4-FFF2-40B4-BE49-F238E27FC236}">
              <a16:creationId xmlns:a16="http://schemas.microsoft.com/office/drawing/2014/main" xmlns="" id="{AAFE61F8-CAAD-4C43-A4BF-DA69B7DA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9744476" y="819269691"/>
          <a:ext cx="609600" cy="607786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1133</xdr:row>
      <xdr:rowOff>142552</xdr:rowOff>
    </xdr:from>
    <xdr:to>
      <xdr:col>11</xdr:col>
      <xdr:colOff>535992</xdr:colOff>
      <xdr:row>1133</xdr:row>
      <xdr:rowOff>545777</xdr:rowOff>
    </xdr:to>
    <xdr:pic>
      <xdr:nvPicPr>
        <xdr:cNvPr id="1964" name="Obraz 7136">
          <a:extLst>
            <a:ext uri="{FF2B5EF4-FFF2-40B4-BE49-F238E27FC236}">
              <a16:creationId xmlns:a16="http://schemas.microsoft.com/office/drawing/2014/main" xmlns="" id="{A2021A28-FB8F-4E4B-B89C-45428E959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9822232" y="8199935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1134</xdr:row>
      <xdr:rowOff>47950</xdr:rowOff>
    </xdr:from>
    <xdr:to>
      <xdr:col>11</xdr:col>
      <xdr:colOff>657743</xdr:colOff>
      <xdr:row>1134</xdr:row>
      <xdr:rowOff>621329</xdr:rowOff>
    </xdr:to>
    <xdr:pic>
      <xdr:nvPicPr>
        <xdr:cNvPr id="1965" name="Obraz 7137">
          <a:extLst>
            <a:ext uri="{FF2B5EF4-FFF2-40B4-BE49-F238E27FC236}">
              <a16:creationId xmlns:a16="http://schemas.microsoft.com/office/drawing/2014/main" xmlns="" id="{9C74FAF5-BC78-47AD-8ABA-227BEF140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9783354" y="820622890"/>
          <a:ext cx="570204" cy="5702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1135</xdr:row>
      <xdr:rowOff>129591</xdr:rowOff>
    </xdr:from>
    <xdr:to>
      <xdr:col>11</xdr:col>
      <xdr:colOff>565085</xdr:colOff>
      <xdr:row>1135</xdr:row>
      <xdr:rowOff>535991</xdr:rowOff>
    </xdr:to>
    <xdr:pic>
      <xdr:nvPicPr>
        <xdr:cNvPr id="1966" name="Obraz 7138">
          <a:extLst>
            <a:ext uri="{FF2B5EF4-FFF2-40B4-BE49-F238E27FC236}">
              <a16:creationId xmlns:a16="http://schemas.microsoft.com/office/drawing/2014/main" xmlns="" id="{EB48AF04-7023-4605-9E3F-6D525202E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9848150" y="8214284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233265</xdr:colOff>
      <xdr:row>1136</xdr:row>
      <xdr:rowOff>155510</xdr:rowOff>
    </xdr:from>
    <xdr:to>
      <xdr:col>11</xdr:col>
      <xdr:colOff>636490</xdr:colOff>
      <xdr:row>1136</xdr:row>
      <xdr:rowOff>565085</xdr:rowOff>
    </xdr:to>
    <xdr:pic>
      <xdr:nvPicPr>
        <xdr:cNvPr id="1967" name="Obraz 7139">
          <a:extLst>
            <a:ext uri="{FF2B5EF4-FFF2-40B4-BE49-F238E27FC236}">
              <a16:creationId xmlns:a16="http://schemas.microsoft.com/office/drawing/2014/main" xmlns="" id="{FF045836-8437-4751-B38E-AC4E38EF4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9925905" y="8221782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1138</xdr:row>
      <xdr:rowOff>116633</xdr:rowOff>
    </xdr:from>
    <xdr:to>
      <xdr:col>11</xdr:col>
      <xdr:colOff>565085</xdr:colOff>
      <xdr:row>1138</xdr:row>
      <xdr:rowOff>526208</xdr:rowOff>
    </xdr:to>
    <xdr:pic>
      <xdr:nvPicPr>
        <xdr:cNvPr id="1968" name="Obraz 7140">
          <a:extLst>
            <a:ext uri="{FF2B5EF4-FFF2-40B4-BE49-F238E27FC236}">
              <a16:creationId xmlns:a16="http://schemas.microsoft.com/office/drawing/2014/main" xmlns="" id="{C5D914C1-B824-493E-A8ED-477CE7A1B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9848150" y="8235871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1142</xdr:row>
      <xdr:rowOff>116632</xdr:rowOff>
    </xdr:from>
    <xdr:to>
      <xdr:col>11</xdr:col>
      <xdr:colOff>468020</xdr:colOff>
      <xdr:row>1142</xdr:row>
      <xdr:rowOff>526207</xdr:rowOff>
    </xdr:to>
    <xdr:pic>
      <xdr:nvPicPr>
        <xdr:cNvPr id="1969" name="Obraz 7141">
          <a:extLst>
            <a:ext uri="{FF2B5EF4-FFF2-40B4-BE49-F238E27FC236}">
              <a16:creationId xmlns:a16="http://schemas.microsoft.com/office/drawing/2014/main" xmlns="" id="{B4F79018-6615-4B1F-8A2A-EA4FC97C6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9757435" y="8264827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1146</xdr:row>
      <xdr:rowOff>168469</xdr:rowOff>
    </xdr:from>
    <xdr:to>
      <xdr:col>11</xdr:col>
      <xdr:colOff>587828</xdr:colOff>
      <xdr:row>1146</xdr:row>
      <xdr:rowOff>578044</xdr:rowOff>
    </xdr:to>
    <xdr:pic>
      <xdr:nvPicPr>
        <xdr:cNvPr id="1970" name="Obraz 7142">
          <a:extLst>
            <a:ext uri="{FF2B5EF4-FFF2-40B4-BE49-F238E27FC236}">
              <a16:creationId xmlns:a16="http://schemas.microsoft.com/office/drawing/2014/main" xmlns="" id="{20CBE2F6-F83F-4BCC-8DC7-41CC9C29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9874068" y="8294302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1147</xdr:row>
      <xdr:rowOff>129592</xdr:rowOff>
    </xdr:from>
    <xdr:to>
      <xdr:col>11</xdr:col>
      <xdr:colOff>565085</xdr:colOff>
      <xdr:row>1147</xdr:row>
      <xdr:rowOff>535992</xdr:rowOff>
    </xdr:to>
    <xdr:pic>
      <xdr:nvPicPr>
        <xdr:cNvPr id="1971" name="Obraz 7143">
          <a:extLst>
            <a:ext uri="{FF2B5EF4-FFF2-40B4-BE49-F238E27FC236}">
              <a16:creationId xmlns:a16="http://schemas.microsoft.com/office/drawing/2014/main" xmlns="" id="{CEDA40B0-7848-441C-9589-C25906FE9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9848150" y="8301152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1148</xdr:row>
      <xdr:rowOff>142551</xdr:rowOff>
    </xdr:from>
    <xdr:to>
      <xdr:col>11</xdr:col>
      <xdr:colOff>545775</xdr:colOff>
      <xdr:row>1148</xdr:row>
      <xdr:rowOff>545776</xdr:rowOff>
    </xdr:to>
    <xdr:pic>
      <xdr:nvPicPr>
        <xdr:cNvPr id="1972" name="Obraz 7144">
          <a:extLst>
            <a:ext uri="{FF2B5EF4-FFF2-40B4-BE49-F238E27FC236}">
              <a16:creationId xmlns:a16="http://schemas.microsoft.com/office/drawing/2014/main" xmlns="" id="{41F63541-E2E1-4DB0-B274-36D4DAAE0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9835190" y="8308520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1150</xdr:row>
      <xdr:rowOff>142551</xdr:rowOff>
    </xdr:from>
    <xdr:to>
      <xdr:col>11</xdr:col>
      <xdr:colOff>497114</xdr:colOff>
      <xdr:row>1150</xdr:row>
      <xdr:rowOff>545776</xdr:rowOff>
    </xdr:to>
    <xdr:pic>
      <xdr:nvPicPr>
        <xdr:cNvPr id="1973" name="Obraz 7145">
          <a:extLst>
            <a:ext uri="{FF2B5EF4-FFF2-40B4-BE49-F238E27FC236}">
              <a16:creationId xmlns:a16="http://schemas.microsoft.com/office/drawing/2014/main" xmlns="" id="{C27942DB-FEC6-4EBB-A10D-683536DE4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9783354" y="8322998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1155</xdr:row>
      <xdr:rowOff>155510</xdr:rowOff>
    </xdr:from>
    <xdr:to>
      <xdr:col>11</xdr:col>
      <xdr:colOff>545776</xdr:colOff>
      <xdr:row>1155</xdr:row>
      <xdr:rowOff>565085</xdr:rowOff>
    </xdr:to>
    <xdr:pic>
      <xdr:nvPicPr>
        <xdr:cNvPr id="1974" name="Obraz 7146">
          <a:extLst>
            <a:ext uri="{FF2B5EF4-FFF2-40B4-BE49-F238E27FC236}">
              <a16:creationId xmlns:a16="http://schemas.microsoft.com/office/drawing/2014/main" xmlns="" id="{E5FA6130-47BE-4D5A-9BC0-3AF0A9B1C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9835191" y="8359323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1156</xdr:row>
      <xdr:rowOff>116632</xdr:rowOff>
    </xdr:from>
    <xdr:to>
      <xdr:col>11</xdr:col>
      <xdr:colOff>545775</xdr:colOff>
      <xdr:row>1156</xdr:row>
      <xdr:rowOff>526207</xdr:rowOff>
    </xdr:to>
    <xdr:pic>
      <xdr:nvPicPr>
        <xdr:cNvPr id="1975" name="Obraz 7147">
          <a:extLst>
            <a:ext uri="{FF2B5EF4-FFF2-40B4-BE49-F238E27FC236}">
              <a16:creationId xmlns:a16="http://schemas.microsoft.com/office/drawing/2014/main" xmlns="" id="{B9E584AE-FBF6-47B5-95D4-E4805D9F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9835190" y="8366173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1157</xdr:row>
      <xdr:rowOff>116633</xdr:rowOff>
    </xdr:from>
    <xdr:to>
      <xdr:col>11</xdr:col>
      <xdr:colOff>545775</xdr:colOff>
      <xdr:row>1157</xdr:row>
      <xdr:rowOff>526208</xdr:rowOff>
    </xdr:to>
    <xdr:pic>
      <xdr:nvPicPr>
        <xdr:cNvPr id="1976" name="Obraz 7148">
          <a:extLst>
            <a:ext uri="{FF2B5EF4-FFF2-40B4-BE49-F238E27FC236}">
              <a16:creationId xmlns:a16="http://schemas.microsoft.com/office/drawing/2014/main" xmlns="" id="{F4FD9015-D237-4C7C-BC80-A2487121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9835190" y="8373412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1160</xdr:row>
      <xdr:rowOff>129592</xdr:rowOff>
    </xdr:from>
    <xdr:to>
      <xdr:col>11</xdr:col>
      <xdr:colOff>526208</xdr:colOff>
      <xdr:row>1160</xdr:row>
      <xdr:rowOff>535992</xdr:rowOff>
    </xdr:to>
    <xdr:pic>
      <xdr:nvPicPr>
        <xdr:cNvPr id="1977" name="Obraz 7149">
          <a:extLst>
            <a:ext uri="{FF2B5EF4-FFF2-40B4-BE49-F238E27FC236}">
              <a16:creationId xmlns:a16="http://schemas.microsoft.com/office/drawing/2014/main" xmlns="" id="{68F7232D-8F66-4A6B-AE51-D69D3FBD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9809273" y="8395259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207347</xdr:colOff>
      <xdr:row>1162</xdr:row>
      <xdr:rowOff>168469</xdr:rowOff>
    </xdr:from>
    <xdr:to>
      <xdr:col>11</xdr:col>
      <xdr:colOff>616922</xdr:colOff>
      <xdr:row>1162</xdr:row>
      <xdr:rowOff>578044</xdr:rowOff>
    </xdr:to>
    <xdr:pic>
      <xdr:nvPicPr>
        <xdr:cNvPr id="1978" name="Obraz 7150">
          <a:extLst>
            <a:ext uri="{FF2B5EF4-FFF2-40B4-BE49-F238E27FC236}">
              <a16:creationId xmlns:a16="http://schemas.microsoft.com/office/drawing/2014/main" xmlns="" id="{4EED6EA2-CB39-4981-9034-354D9CBF9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9899987" y="8410126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1165</xdr:row>
      <xdr:rowOff>64796</xdr:rowOff>
    </xdr:from>
    <xdr:to>
      <xdr:col>11</xdr:col>
      <xdr:colOff>658262</xdr:colOff>
      <xdr:row>1165</xdr:row>
      <xdr:rowOff>677571</xdr:rowOff>
    </xdr:to>
    <xdr:pic>
      <xdr:nvPicPr>
        <xdr:cNvPr id="1979" name="Obraz 7152">
          <a:extLst>
            <a:ext uri="{FF2B5EF4-FFF2-40B4-BE49-F238E27FC236}">
              <a16:creationId xmlns:a16="http://schemas.microsoft.com/office/drawing/2014/main" xmlns="" id="{3F054419-DA2B-40E4-BAC1-77537C84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9744477" y="84308063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1166</xdr:row>
      <xdr:rowOff>142552</xdr:rowOff>
    </xdr:from>
    <xdr:to>
      <xdr:col>11</xdr:col>
      <xdr:colOff>565085</xdr:colOff>
      <xdr:row>1166</xdr:row>
      <xdr:rowOff>545777</xdr:rowOff>
    </xdr:to>
    <xdr:pic>
      <xdr:nvPicPr>
        <xdr:cNvPr id="1980" name="Obraz 7153">
          <a:extLst>
            <a:ext uri="{FF2B5EF4-FFF2-40B4-BE49-F238E27FC236}">
              <a16:creationId xmlns:a16="http://schemas.microsoft.com/office/drawing/2014/main" xmlns="" id="{DDBDE216-693A-42E6-98C6-279DBE99C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9848150" y="8438822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1173</xdr:row>
      <xdr:rowOff>142551</xdr:rowOff>
    </xdr:from>
    <xdr:to>
      <xdr:col>11</xdr:col>
      <xdr:colOff>545776</xdr:colOff>
      <xdr:row>1173</xdr:row>
      <xdr:rowOff>545776</xdr:rowOff>
    </xdr:to>
    <xdr:pic>
      <xdr:nvPicPr>
        <xdr:cNvPr id="1981" name="Obraz 7154">
          <a:extLst>
            <a:ext uri="{FF2B5EF4-FFF2-40B4-BE49-F238E27FC236}">
              <a16:creationId xmlns:a16="http://schemas.microsoft.com/office/drawing/2014/main" xmlns="" id="{AC28FDD9-D691-4829-9782-5B2597FCD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9835191" y="8489495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1176</xdr:row>
      <xdr:rowOff>155510</xdr:rowOff>
    </xdr:from>
    <xdr:to>
      <xdr:col>11</xdr:col>
      <xdr:colOff>526207</xdr:colOff>
      <xdr:row>1176</xdr:row>
      <xdr:rowOff>565085</xdr:rowOff>
    </xdr:to>
    <xdr:pic>
      <xdr:nvPicPr>
        <xdr:cNvPr id="1982" name="Obraz 7156">
          <a:extLst>
            <a:ext uri="{FF2B5EF4-FFF2-40B4-BE49-F238E27FC236}">
              <a16:creationId xmlns:a16="http://schemas.microsoft.com/office/drawing/2014/main" xmlns="" id="{D1D8ACD4-E40C-4241-91EE-8E7631A8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9809272" y="8511342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1178</xdr:row>
      <xdr:rowOff>129591</xdr:rowOff>
    </xdr:from>
    <xdr:to>
      <xdr:col>11</xdr:col>
      <xdr:colOff>565085</xdr:colOff>
      <xdr:row>1178</xdr:row>
      <xdr:rowOff>535991</xdr:rowOff>
    </xdr:to>
    <xdr:pic>
      <xdr:nvPicPr>
        <xdr:cNvPr id="1983" name="Obraz 7157">
          <a:extLst>
            <a:ext uri="{FF2B5EF4-FFF2-40B4-BE49-F238E27FC236}">
              <a16:creationId xmlns:a16="http://schemas.microsoft.com/office/drawing/2014/main" xmlns="" id="{745AA56C-C149-469E-9ACD-A19D034E5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9848150" y="8525561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1180</xdr:row>
      <xdr:rowOff>129592</xdr:rowOff>
    </xdr:from>
    <xdr:to>
      <xdr:col>11</xdr:col>
      <xdr:colOff>487330</xdr:colOff>
      <xdr:row>1180</xdr:row>
      <xdr:rowOff>535992</xdr:rowOff>
    </xdr:to>
    <xdr:pic>
      <xdr:nvPicPr>
        <xdr:cNvPr id="1984" name="Obraz 7158">
          <a:extLst>
            <a:ext uri="{FF2B5EF4-FFF2-40B4-BE49-F238E27FC236}">
              <a16:creationId xmlns:a16="http://schemas.microsoft.com/office/drawing/2014/main" xmlns="" id="{4DBE163B-1F04-43C3-A925-92DF17DF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9770395" y="8540039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1181</xdr:row>
      <xdr:rowOff>181428</xdr:rowOff>
    </xdr:from>
    <xdr:to>
      <xdr:col>11</xdr:col>
      <xdr:colOff>482664</xdr:colOff>
      <xdr:row>1181</xdr:row>
      <xdr:rowOff>570204</xdr:rowOff>
    </xdr:to>
    <xdr:pic>
      <xdr:nvPicPr>
        <xdr:cNvPr id="1985" name="Obraz 7159">
          <a:extLst>
            <a:ext uri="{FF2B5EF4-FFF2-40B4-BE49-F238E27FC236}">
              <a16:creationId xmlns:a16="http://schemas.microsoft.com/office/drawing/2014/main" xmlns="" id="{3A22D7AD-F3AF-4278-9C09-8C7E7782B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9783353" y="854779668"/>
          <a:ext cx="388776" cy="388776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1182</xdr:row>
      <xdr:rowOff>129592</xdr:rowOff>
    </xdr:from>
    <xdr:to>
      <xdr:col>11</xdr:col>
      <xdr:colOff>545775</xdr:colOff>
      <xdr:row>1182</xdr:row>
      <xdr:rowOff>535992</xdr:rowOff>
    </xdr:to>
    <xdr:pic>
      <xdr:nvPicPr>
        <xdr:cNvPr id="1986" name="Obraz 7160">
          <a:extLst>
            <a:ext uri="{FF2B5EF4-FFF2-40B4-BE49-F238E27FC236}">
              <a16:creationId xmlns:a16="http://schemas.microsoft.com/office/drawing/2014/main" xmlns="" id="{7196D1E3-5C7A-4DDF-806B-BB69686E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9835190" y="8554517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1183</xdr:row>
      <xdr:rowOff>168470</xdr:rowOff>
    </xdr:from>
    <xdr:to>
      <xdr:col>11</xdr:col>
      <xdr:colOff>497115</xdr:colOff>
      <xdr:row>1183</xdr:row>
      <xdr:rowOff>578045</xdr:rowOff>
    </xdr:to>
    <xdr:pic>
      <xdr:nvPicPr>
        <xdr:cNvPr id="1987" name="Obraz 7161">
          <a:extLst>
            <a:ext uri="{FF2B5EF4-FFF2-40B4-BE49-F238E27FC236}">
              <a16:creationId xmlns:a16="http://schemas.microsoft.com/office/drawing/2014/main" xmlns="" id="{AEBAC857-8A64-454F-8952-ACBDA881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9783355" y="8562145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1185</xdr:row>
      <xdr:rowOff>181429</xdr:rowOff>
    </xdr:from>
    <xdr:to>
      <xdr:col>11</xdr:col>
      <xdr:colOff>545776</xdr:colOff>
      <xdr:row>1185</xdr:row>
      <xdr:rowOff>587829</xdr:rowOff>
    </xdr:to>
    <xdr:pic>
      <xdr:nvPicPr>
        <xdr:cNvPr id="1988" name="Obraz 7162">
          <a:extLst>
            <a:ext uri="{FF2B5EF4-FFF2-40B4-BE49-F238E27FC236}">
              <a16:creationId xmlns:a16="http://schemas.microsoft.com/office/drawing/2014/main" xmlns="" id="{8C666728-BA92-4950-A545-87DA6DC1E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9835191" y="8576752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1186</xdr:row>
      <xdr:rowOff>103674</xdr:rowOff>
    </xdr:from>
    <xdr:to>
      <xdr:col>11</xdr:col>
      <xdr:colOff>578044</xdr:colOff>
      <xdr:row>1186</xdr:row>
      <xdr:rowOff>506899</xdr:rowOff>
    </xdr:to>
    <xdr:pic>
      <xdr:nvPicPr>
        <xdr:cNvPr id="1989" name="Obraz 7163">
          <a:extLst>
            <a:ext uri="{FF2B5EF4-FFF2-40B4-BE49-F238E27FC236}">
              <a16:creationId xmlns:a16="http://schemas.microsoft.com/office/drawing/2014/main" xmlns="" id="{6F8961E9-B68B-44D8-8D67-796501378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9861109" y="8583214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1189</xdr:row>
      <xdr:rowOff>194388</xdr:rowOff>
    </xdr:from>
    <xdr:to>
      <xdr:col>11</xdr:col>
      <xdr:colOff>597612</xdr:colOff>
      <xdr:row>1189</xdr:row>
      <xdr:rowOff>597613</xdr:rowOff>
    </xdr:to>
    <xdr:pic>
      <xdr:nvPicPr>
        <xdr:cNvPr id="1990" name="Obraz 7164">
          <a:extLst>
            <a:ext uri="{FF2B5EF4-FFF2-40B4-BE49-F238E27FC236}">
              <a16:creationId xmlns:a16="http://schemas.microsoft.com/office/drawing/2014/main" xmlns="" id="{58C1BB64-C09E-4FAA-B7DF-C420879B4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9887027" y="8605838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220305</xdr:colOff>
      <xdr:row>1190</xdr:row>
      <xdr:rowOff>129592</xdr:rowOff>
    </xdr:from>
    <xdr:to>
      <xdr:col>11</xdr:col>
      <xdr:colOff>626705</xdr:colOff>
      <xdr:row>1190</xdr:row>
      <xdr:rowOff>535992</xdr:rowOff>
    </xdr:to>
    <xdr:pic>
      <xdr:nvPicPr>
        <xdr:cNvPr id="1991" name="Obraz 7165">
          <a:extLst>
            <a:ext uri="{FF2B5EF4-FFF2-40B4-BE49-F238E27FC236}">
              <a16:creationId xmlns:a16="http://schemas.microsoft.com/office/drawing/2014/main" xmlns="" id="{24BCEA91-69A9-4847-971E-1AD4E0AA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9912945" y="8612429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181429</xdr:colOff>
      <xdr:row>1192</xdr:row>
      <xdr:rowOff>129592</xdr:rowOff>
    </xdr:from>
    <xdr:to>
      <xdr:col>11</xdr:col>
      <xdr:colOff>587829</xdr:colOff>
      <xdr:row>1192</xdr:row>
      <xdr:rowOff>535992</xdr:rowOff>
    </xdr:to>
    <xdr:pic>
      <xdr:nvPicPr>
        <xdr:cNvPr id="1992" name="Obraz 7166">
          <a:extLst>
            <a:ext uri="{FF2B5EF4-FFF2-40B4-BE49-F238E27FC236}">
              <a16:creationId xmlns:a16="http://schemas.microsoft.com/office/drawing/2014/main" xmlns="" id="{052C1BAC-D1DE-48D6-925F-BC7DCCD38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9874069" y="8626907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155509</xdr:colOff>
      <xdr:row>1193</xdr:row>
      <xdr:rowOff>142551</xdr:rowOff>
    </xdr:from>
    <xdr:to>
      <xdr:col>11</xdr:col>
      <xdr:colOff>565084</xdr:colOff>
      <xdr:row>1193</xdr:row>
      <xdr:rowOff>545776</xdr:rowOff>
    </xdr:to>
    <xdr:pic>
      <xdr:nvPicPr>
        <xdr:cNvPr id="1993" name="Obraz 7167">
          <a:extLst>
            <a:ext uri="{FF2B5EF4-FFF2-40B4-BE49-F238E27FC236}">
              <a16:creationId xmlns:a16="http://schemas.microsoft.com/office/drawing/2014/main" xmlns="" id="{FE923535-ED1A-4C0B-A85D-BD923D86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9848149" y="8634275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1195</xdr:row>
      <xdr:rowOff>155511</xdr:rowOff>
    </xdr:from>
    <xdr:to>
      <xdr:col>11</xdr:col>
      <xdr:colOff>565086</xdr:colOff>
      <xdr:row>1195</xdr:row>
      <xdr:rowOff>565086</xdr:rowOff>
    </xdr:to>
    <xdr:pic>
      <xdr:nvPicPr>
        <xdr:cNvPr id="1994" name="Obraz 7168">
          <a:extLst>
            <a:ext uri="{FF2B5EF4-FFF2-40B4-BE49-F238E27FC236}">
              <a16:creationId xmlns:a16="http://schemas.microsoft.com/office/drawing/2014/main" xmlns="" id="{596973BB-6048-4644-B83D-F109DEC54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9848151" y="8648883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1200</xdr:row>
      <xdr:rowOff>155510</xdr:rowOff>
    </xdr:from>
    <xdr:to>
      <xdr:col>11</xdr:col>
      <xdr:colOff>675367</xdr:colOff>
      <xdr:row>1200</xdr:row>
      <xdr:rowOff>565085</xdr:rowOff>
    </xdr:to>
    <xdr:pic>
      <xdr:nvPicPr>
        <xdr:cNvPr id="1995" name="Obraz 7169">
          <a:extLst>
            <a:ext uri="{FF2B5EF4-FFF2-40B4-BE49-F238E27FC236}">
              <a16:creationId xmlns:a16="http://schemas.microsoft.com/office/drawing/2014/main" xmlns="" id="{7D80FB8E-950A-4C9E-A1CE-57961DC41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9964782" y="8685078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1202</xdr:row>
      <xdr:rowOff>168469</xdr:rowOff>
    </xdr:from>
    <xdr:to>
      <xdr:col>11</xdr:col>
      <xdr:colOff>535991</xdr:colOff>
      <xdr:row>1202</xdr:row>
      <xdr:rowOff>578044</xdr:rowOff>
    </xdr:to>
    <xdr:pic>
      <xdr:nvPicPr>
        <xdr:cNvPr id="1996" name="Obraz 7170">
          <a:extLst>
            <a:ext uri="{FF2B5EF4-FFF2-40B4-BE49-F238E27FC236}">
              <a16:creationId xmlns:a16="http://schemas.microsoft.com/office/drawing/2014/main" xmlns="" id="{5BA3126C-6D92-4375-A3D4-FA9CD7459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9822231" y="8699686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1203</xdr:row>
      <xdr:rowOff>64796</xdr:rowOff>
    </xdr:from>
    <xdr:to>
      <xdr:col>11</xdr:col>
      <xdr:colOff>587828</xdr:colOff>
      <xdr:row>1203</xdr:row>
      <xdr:rowOff>468021</xdr:rowOff>
    </xdr:to>
    <xdr:pic>
      <xdr:nvPicPr>
        <xdr:cNvPr id="1997" name="Obraz 7171">
          <a:extLst>
            <a:ext uri="{FF2B5EF4-FFF2-40B4-BE49-F238E27FC236}">
              <a16:creationId xmlns:a16="http://schemas.microsoft.com/office/drawing/2014/main" xmlns="" id="{4933A7D2-AE5F-4B76-8001-2DF218B4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9874068" y="87058883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1204</xdr:row>
      <xdr:rowOff>90714</xdr:rowOff>
    </xdr:from>
    <xdr:to>
      <xdr:col>11</xdr:col>
      <xdr:colOff>578045</xdr:colOff>
      <xdr:row>1204</xdr:row>
      <xdr:rowOff>497114</xdr:rowOff>
    </xdr:to>
    <xdr:pic>
      <xdr:nvPicPr>
        <xdr:cNvPr id="1998" name="Obraz 7172">
          <a:extLst>
            <a:ext uri="{FF2B5EF4-FFF2-40B4-BE49-F238E27FC236}">
              <a16:creationId xmlns:a16="http://schemas.microsoft.com/office/drawing/2014/main" xmlns="" id="{F19465E8-9DF8-4324-857D-5D1510F07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9861110" y="87133865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1206</xdr:row>
      <xdr:rowOff>181428</xdr:rowOff>
    </xdr:from>
    <xdr:to>
      <xdr:col>11</xdr:col>
      <xdr:colOff>487330</xdr:colOff>
      <xdr:row>1206</xdr:row>
      <xdr:rowOff>587828</xdr:rowOff>
    </xdr:to>
    <xdr:pic>
      <xdr:nvPicPr>
        <xdr:cNvPr id="1999" name="Obraz 7173">
          <a:extLst>
            <a:ext uri="{FF2B5EF4-FFF2-40B4-BE49-F238E27FC236}">
              <a16:creationId xmlns:a16="http://schemas.microsoft.com/office/drawing/2014/main" xmlns="" id="{0A99BD01-9081-464E-9B71-2A7449C5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9770395" y="8728771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1207</xdr:row>
      <xdr:rowOff>90714</xdr:rowOff>
    </xdr:from>
    <xdr:to>
      <xdr:col>11</xdr:col>
      <xdr:colOff>640507</xdr:colOff>
      <xdr:row>1207</xdr:row>
      <xdr:rowOff>611414</xdr:rowOff>
    </xdr:to>
    <xdr:pic>
      <xdr:nvPicPr>
        <xdr:cNvPr id="2000" name="Obraz 1">
          <a:extLst>
            <a:ext uri="{FF2B5EF4-FFF2-40B4-BE49-F238E27FC236}">
              <a16:creationId xmlns:a16="http://schemas.microsoft.com/office/drawing/2014/main" xmlns="" id="{F951CC48-E262-42E7-B757-B5C3BC7C1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9809272" y="873510354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1208</xdr:row>
      <xdr:rowOff>168470</xdr:rowOff>
    </xdr:from>
    <xdr:to>
      <xdr:col>11</xdr:col>
      <xdr:colOff>535992</xdr:colOff>
      <xdr:row>1208</xdr:row>
      <xdr:rowOff>578045</xdr:rowOff>
    </xdr:to>
    <xdr:pic>
      <xdr:nvPicPr>
        <xdr:cNvPr id="2001" name="Obraz 55">
          <a:extLst>
            <a:ext uri="{FF2B5EF4-FFF2-40B4-BE49-F238E27FC236}">
              <a16:creationId xmlns:a16="http://schemas.microsoft.com/office/drawing/2014/main" xmlns="" id="{4A651399-280D-4CD3-86C8-38B99AC6B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9822232" y="8743120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1209</xdr:row>
      <xdr:rowOff>142551</xdr:rowOff>
    </xdr:from>
    <xdr:to>
      <xdr:col>11</xdr:col>
      <xdr:colOff>497114</xdr:colOff>
      <xdr:row>1209</xdr:row>
      <xdr:rowOff>545776</xdr:rowOff>
    </xdr:to>
    <xdr:pic>
      <xdr:nvPicPr>
        <xdr:cNvPr id="2002" name="Obraz 6361">
          <a:extLst>
            <a:ext uri="{FF2B5EF4-FFF2-40B4-BE49-F238E27FC236}">
              <a16:creationId xmlns:a16="http://schemas.microsoft.com/office/drawing/2014/main" xmlns="" id="{0ECF75B6-F00C-467D-A2AE-8C92EA88C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9783354" y="8750099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1210</xdr:row>
      <xdr:rowOff>116633</xdr:rowOff>
    </xdr:from>
    <xdr:to>
      <xdr:col>11</xdr:col>
      <xdr:colOff>497114</xdr:colOff>
      <xdr:row>1210</xdr:row>
      <xdr:rowOff>526208</xdr:rowOff>
    </xdr:to>
    <xdr:pic>
      <xdr:nvPicPr>
        <xdr:cNvPr id="2003" name="Obraz 6362">
          <a:extLst>
            <a:ext uri="{FF2B5EF4-FFF2-40B4-BE49-F238E27FC236}">
              <a16:creationId xmlns:a16="http://schemas.microsoft.com/office/drawing/2014/main" xmlns="" id="{2E07953C-978B-425D-B237-6E0AF7F32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9783354" y="8757079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1211</xdr:row>
      <xdr:rowOff>90714</xdr:rowOff>
    </xdr:from>
    <xdr:to>
      <xdr:col>11</xdr:col>
      <xdr:colOff>650291</xdr:colOff>
      <xdr:row>1211</xdr:row>
      <xdr:rowOff>611414</xdr:rowOff>
    </xdr:to>
    <xdr:pic>
      <xdr:nvPicPr>
        <xdr:cNvPr id="2004" name="Obraz 6758">
          <a:extLst>
            <a:ext uri="{FF2B5EF4-FFF2-40B4-BE49-F238E27FC236}">
              <a16:creationId xmlns:a16="http://schemas.microsoft.com/office/drawing/2014/main" xmlns="" id="{DC2B287B-9941-4932-82D6-36481A505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9822231" y="876405954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1217</xdr:row>
      <xdr:rowOff>142552</xdr:rowOff>
    </xdr:from>
    <xdr:to>
      <xdr:col>11</xdr:col>
      <xdr:colOff>578044</xdr:colOff>
      <xdr:row>1217</xdr:row>
      <xdr:rowOff>545777</xdr:rowOff>
    </xdr:to>
    <xdr:pic>
      <xdr:nvPicPr>
        <xdr:cNvPr id="2005" name="Obraz 6766">
          <a:extLst>
            <a:ext uri="{FF2B5EF4-FFF2-40B4-BE49-F238E27FC236}">
              <a16:creationId xmlns:a16="http://schemas.microsoft.com/office/drawing/2014/main" xmlns="" id="{D4F5F216-2A1C-4CAC-B4A7-26665E32E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9861109" y="8808011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207347</xdr:colOff>
      <xdr:row>1218</xdr:row>
      <xdr:rowOff>116632</xdr:rowOff>
    </xdr:from>
    <xdr:to>
      <xdr:col>11</xdr:col>
      <xdr:colOff>616922</xdr:colOff>
      <xdr:row>1218</xdr:row>
      <xdr:rowOff>526207</xdr:rowOff>
    </xdr:to>
    <xdr:pic>
      <xdr:nvPicPr>
        <xdr:cNvPr id="2006" name="Obraz 6809">
          <a:extLst>
            <a:ext uri="{FF2B5EF4-FFF2-40B4-BE49-F238E27FC236}">
              <a16:creationId xmlns:a16="http://schemas.microsoft.com/office/drawing/2014/main" xmlns="" id="{7EF08823-7ECB-482B-BF2B-EEB30507E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9899987" y="8814991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1220</xdr:row>
      <xdr:rowOff>181429</xdr:rowOff>
    </xdr:from>
    <xdr:to>
      <xdr:col>11</xdr:col>
      <xdr:colOff>535992</xdr:colOff>
      <xdr:row>1220</xdr:row>
      <xdr:rowOff>587829</xdr:rowOff>
    </xdr:to>
    <xdr:pic>
      <xdr:nvPicPr>
        <xdr:cNvPr id="2007" name="Obraz 6884">
          <a:extLst>
            <a:ext uri="{FF2B5EF4-FFF2-40B4-BE49-F238E27FC236}">
              <a16:creationId xmlns:a16="http://schemas.microsoft.com/office/drawing/2014/main" xmlns="" id="{E0A6EB12-F44F-4105-8D77-DB67C42C6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9822232" y="8830117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1221</xdr:row>
      <xdr:rowOff>129591</xdr:rowOff>
    </xdr:from>
    <xdr:to>
      <xdr:col>11</xdr:col>
      <xdr:colOff>565085</xdr:colOff>
      <xdr:row>1221</xdr:row>
      <xdr:rowOff>535991</xdr:rowOff>
    </xdr:to>
    <xdr:pic>
      <xdr:nvPicPr>
        <xdr:cNvPr id="2008" name="Obraz 6885">
          <a:extLst>
            <a:ext uri="{FF2B5EF4-FFF2-40B4-BE49-F238E27FC236}">
              <a16:creationId xmlns:a16="http://schemas.microsoft.com/office/drawing/2014/main" xmlns="" id="{4D7626FC-C073-4F79-9EFC-BFB36AFC8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9848150" y="8836838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1222</xdr:row>
      <xdr:rowOff>155510</xdr:rowOff>
    </xdr:from>
    <xdr:to>
      <xdr:col>11</xdr:col>
      <xdr:colOff>526208</xdr:colOff>
      <xdr:row>1222</xdr:row>
      <xdr:rowOff>565085</xdr:rowOff>
    </xdr:to>
    <xdr:pic>
      <xdr:nvPicPr>
        <xdr:cNvPr id="2009" name="Obraz 6917">
          <a:extLst>
            <a:ext uri="{FF2B5EF4-FFF2-40B4-BE49-F238E27FC236}">
              <a16:creationId xmlns:a16="http://schemas.microsoft.com/office/drawing/2014/main" xmlns="" id="{9FE67F0B-B691-48CA-B479-2F9DE74E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9809273" y="8844336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1224</xdr:row>
      <xdr:rowOff>168470</xdr:rowOff>
    </xdr:from>
    <xdr:to>
      <xdr:col>11</xdr:col>
      <xdr:colOff>535991</xdr:colOff>
      <xdr:row>1224</xdr:row>
      <xdr:rowOff>578045</xdr:rowOff>
    </xdr:to>
    <xdr:pic>
      <xdr:nvPicPr>
        <xdr:cNvPr id="2010" name="Obraz 6980">
          <a:extLst>
            <a:ext uri="{FF2B5EF4-FFF2-40B4-BE49-F238E27FC236}">
              <a16:creationId xmlns:a16="http://schemas.microsoft.com/office/drawing/2014/main" xmlns="" id="{5187DD5A-F0DE-4058-A392-199DAC924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9822231" y="8858944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1225</xdr:row>
      <xdr:rowOff>181429</xdr:rowOff>
    </xdr:from>
    <xdr:to>
      <xdr:col>11</xdr:col>
      <xdr:colOff>565086</xdr:colOff>
      <xdr:row>1225</xdr:row>
      <xdr:rowOff>587829</xdr:rowOff>
    </xdr:to>
    <xdr:pic>
      <xdr:nvPicPr>
        <xdr:cNvPr id="2011" name="Obraz 7007">
          <a:extLst>
            <a:ext uri="{FF2B5EF4-FFF2-40B4-BE49-F238E27FC236}">
              <a16:creationId xmlns:a16="http://schemas.microsoft.com/office/drawing/2014/main" xmlns="" id="{56F1074E-B9C2-45C0-9E00-6D874C7E9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9848151" y="8866312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1227</xdr:row>
      <xdr:rowOff>142552</xdr:rowOff>
    </xdr:from>
    <xdr:to>
      <xdr:col>11</xdr:col>
      <xdr:colOff>565085</xdr:colOff>
      <xdr:row>1227</xdr:row>
      <xdr:rowOff>545777</xdr:rowOff>
    </xdr:to>
    <xdr:pic>
      <xdr:nvPicPr>
        <xdr:cNvPr id="2012" name="Obraz 7058">
          <a:extLst>
            <a:ext uri="{FF2B5EF4-FFF2-40B4-BE49-F238E27FC236}">
              <a16:creationId xmlns:a16="http://schemas.microsoft.com/office/drawing/2014/main" xmlns="" id="{16FEF682-F59E-46A8-A247-46F42420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9848150" y="8880401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1231</xdr:row>
      <xdr:rowOff>142550</xdr:rowOff>
    </xdr:from>
    <xdr:to>
      <xdr:col>11</xdr:col>
      <xdr:colOff>526208</xdr:colOff>
      <xdr:row>1231</xdr:row>
      <xdr:rowOff>545775</xdr:rowOff>
    </xdr:to>
    <xdr:pic>
      <xdr:nvPicPr>
        <xdr:cNvPr id="2013" name="Obraz 7119">
          <a:extLst>
            <a:ext uri="{FF2B5EF4-FFF2-40B4-BE49-F238E27FC236}">
              <a16:creationId xmlns:a16="http://schemas.microsoft.com/office/drawing/2014/main" xmlns="" id="{88623791-3E6C-4C27-898C-329FA13D0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9809273" y="8909357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1230</xdr:row>
      <xdr:rowOff>168469</xdr:rowOff>
    </xdr:from>
    <xdr:to>
      <xdr:col>11</xdr:col>
      <xdr:colOff>487330</xdr:colOff>
      <xdr:row>1230</xdr:row>
      <xdr:rowOff>578044</xdr:rowOff>
    </xdr:to>
    <xdr:pic>
      <xdr:nvPicPr>
        <xdr:cNvPr id="2014" name="Obraz 7124">
          <a:extLst>
            <a:ext uri="{FF2B5EF4-FFF2-40B4-BE49-F238E27FC236}">
              <a16:creationId xmlns:a16="http://schemas.microsoft.com/office/drawing/2014/main" xmlns="" id="{0B678C8A-4E6C-4D3F-9EBF-A1B3827A9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9770395" y="8902378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142550</xdr:colOff>
      <xdr:row>1232</xdr:row>
      <xdr:rowOff>155511</xdr:rowOff>
    </xdr:from>
    <xdr:to>
      <xdr:col>11</xdr:col>
      <xdr:colOff>545775</xdr:colOff>
      <xdr:row>1232</xdr:row>
      <xdr:rowOff>565086</xdr:rowOff>
    </xdr:to>
    <xdr:pic>
      <xdr:nvPicPr>
        <xdr:cNvPr id="2015" name="Obraz 7155">
          <a:extLst>
            <a:ext uri="{FF2B5EF4-FFF2-40B4-BE49-F238E27FC236}">
              <a16:creationId xmlns:a16="http://schemas.microsoft.com/office/drawing/2014/main" xmlns="" id="{B4EDFC73-0FCA-4BAE-8DBA-C2A9A9535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9835190" y="8916726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1233</xdr:row>
      <xdr:rowOff>168469</xdr:rowOff>
    </xdr:from>
    <xdr:to>
      <xdr:col>11</xdr:col>
      <xdr:colOff>497114</xdr:colOff>
      <xdr:row>1233</xdr:row>
      <xdr:rowOff>578044</xdr:rowOff>
    </xdr:to>
    <xdr:pic>
      <xdr:nvPicPr>
        <xdr:cNvPr id="2016" name="Obraz 7174">
          <a:extLst>
            <a:ext uri="{FF2B5EF4-FFF2-40B4-BE49-F238E27FC236}">
              <a16:creationId xmlns:a16="http://schemas.microsoft.com/office/drawing/2014/main" xmlns="" id="{9953BC0A-CEDB-4EAE-8080-214F7CEF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9783354" y="8924095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1234</xdr:row>
      <xdr:rowOff>38878</xdr:rowOff>
    </xdr:from>
    <xdr:to>
      <xdr:col>11</xdr:col>
      <xdr:colOff>621199</xdr:colOff>
      <xdr:row>1234</xdr:row>
      <xdr:rowOff>562753</xdr:rowOff>
    </xdr:to>
    <xdr:pic>
      <xdr:nvPicPr>
        <xdr:cNvPr id="2017" name="Obraz 7175">
          <a:extLst>
            <a:ext uri="{FF2B5EF4-FFF2-40B4-BE49-F238E27FC236}">
              <a16:creationId xmlns:a16="http://schemas.microsoft.com/office/drawing/2014/main" xmlns="" id="{99E5AB58-16E7-4448-820F-28D147C30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9796314" y="893003818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90713</xdr:colOff>
      <xdr:row>1236</xdr:row>
      <xdr:rowOff>51836</xdr:rowOff>
    </xdr:from>
    <xdr:to>
      <xdr:col>11</xdr:col>
      <xdr:colOff>686836</xdr:colOff>
      <xdr:row>1236</xdr:row>
      <xdr:rowOff>647959</xdr:rowOff>
    </xdr:to>
    <xdr:pic>
      <xdr:nvPicPr>
        <xdr:cNvPr id="2018" name="Obraz 7176">
          <a:extLst>
            <a:ext uri="{FF2B5EF4-FFF2-40B4-BE49-F238E27FC236}">
              <a16:creationId xmlns:a16="http://schemas.microsoft.com/office/drawing/2014/main" xmlns="" id="{B5A398E7-327F-496F-97EA-26349CC6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9783353" y="894464576"/>
          <a:ext cx="596123" cy="596123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1238</xdr:row>
      <xdr:rowOff>155510</xdr:rowOff>
    </xdr:from>
    <xdr:to>
      <xdr:col>11</xdr:col>
      <xdr:colOff>497114</xdr:colOff>
      <xdr:row>1238</xdr:row>
      <xdr:rowOff>565085</xdr:rowOff>
    </xdr:to>
    <xdr:pic>
      <xdr:nvPicPr>
        <xdr:cNvPr id="2019" name="Obraz 7177">
          <a:extLst>
            <a:ext uri="{FF2B5EF4-FFF2-40B4-BE49-F238E27FC236}">
              <a16:creationId xmlns:a16="http://schemas.microsoft.com/office/drawing/2014/main" xmlns="" id="{856AFCDC-242A-46F4-BF13-795654654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9783354" y="8960160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1239</xdr:row>
      <xdr:rowOff>155512</xdr:rowOff>
    </xdr:from>
    <xdr:to>
      <xdr:col>11</xdr:col>
      <xdr:colOff>506899</xdr:colOff>
      <xdr:row>1239</xdr:row>
      <xdr:rowOff>565087</xdr:rowOff>
    </xdr:to>
    <xdr:pic>
      <xdr:nvPicPr>
        <xdr:cNvPr id="2020" name="Obraz 7178">
          <a:extLst>
            <a:ext uri="{FF2B5EF4-FFF2-40B4-BE49-F238E27FC236}">
              <a16:creationId xmlns:a16="http://schemas.microsoft.com/office/drawing/2014/main" xmlns="" id="{F5F03BE5-CCAB-4E3D-A594-0EBBCCE9A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9796314" y="89673995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1243</xdr:row>
      <xdr:rowOff>129593</xdr:rowOff>
    </xdr:from>
    <xdr:to>
      <xdr:col>11</xdr:col>
      <xdr:colOff>526208</xdr:colOff>
      <xdr:row>1243</xdr:row>
      <xdr:rowOff>535993</xdr:rowOff>
    </xdr:to>
    <xdr:pic>
      <xdr:nvPicPr>
        <xdr:cNvPr id="2021" name="Obraz 7179">
          <a:extLst>
            <a:ext uri="{FF2B5EF4-FFF2-40B4-BE49-F238E27FC236}">
              <a16:creationId xmlns:a16="http://schemas.microsoft.com/office/drawing/2014/main" xmlns="" id="{50FD1935-2153-47D8-8974-D1548C038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9809273" y="89960963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1240</xdr:row>
      <xdr:rowOff>103673</xdr:rowOff>
    </xdr:from>
    <xdr:to>
      <xdr:col>11</xdr:col>
      <xdr:colOff>506899</xdr:colOff>
      <xdr:row>1240</xdr:row>
      <xdr:rowOff>506898</xdr:rowOff>
    </xdr:to>
    <xdr:pic>
      <xdr:nvPicPr>
        <xdr:cNvPr id="2022" name="Obraz 7180">
          <a:extLst>
            <a:ext uri="{FF2B5EF4-FFF2-40B4-BE49-F238E27FC236}">
              <a16:creationId xmlns:a16="http://schemas.microsoft.com/office/drawing/2014/main" xmlns="" id="{258C6DE1-AFB1-4EC7-B414-4000CB9BC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9796314" y="8974120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1241</xdr:row>
      <xdr:rowOff>168469</xdr:rowOff>
    </xdr:from>
    <xdr:to>
      <xdr:col>11</xdr:col>
      <xdr:colOff>578045</xdr:colOff>
      <xdr:row>1241</xdr:row>
      <xdr:rowOff>578044</xdr:rowOff>
    </xdr:to>
    <xdr:pic>
      <xdr:nvPicPr>
        <xdr:cNvPr id="2023" name="Obraz 7181">
          <a:extLst>
            <a:ext uri="{FF2B5EF4-FFF2-40B4-BE49-F238E27FC236}">
              <a16:creationId xmlns:a16="http://schemas.microsoft.com/office/drawing/2014/main" xmlns="" id="{1DBB5849-EB97-4BF6-99D5-86FA6AD0F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9861110" y="8982007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1244</xdr:row>
      <xdr:rowOff>155510</xdr:rowOff>
    </xdr:from>
    <xdr:to>
      <xdr:col>11</xdr:col>
      <xdr:colOff>497115</xdr:colOff>
      <xdr:row>1244</xdr:row>
      <xdr:rowOff>565085</xdr:rowOff>
    </xdr:to>
    <xdr:pic>
      <xdr:nvPicPr>
        <xdr:cNvPr id="2024" name="Obraz 7182">
          <a:extLst>
            <a:ext uri="{FF2B5EF4-FFF2-40B4-BE49-F238E27FC236}">
              <a16:creationId xmlns:a16="http://schemas.microsoft.com/office/drawing/2014/main" xmlns="" id="{9B6A947D-C28D-4A0C-A435-7A3BA79E5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9783355" y="9003594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1247</xdr:row>
      <xdr:rowOff>77754</xdr:rowOff>
    </xdr:from>
    <xdr:to>
      <xdr:col>11</xdr:col>
      <xdr:colOff>716448</xdr:colOff>
      <xdr:row>1247</xdr:row>
      <xdr:rowOff>687354</xdr:rowOff>
    </xdr:to>
    <xdr:pic>
      <xdr:nvPicPr>
        <xdr:cNvPr id="2025" name="Obraz 7183">
          <a:extLst>
            <a:ext uri="{FF2B5EF4-FFF2-40B4-BE49-F238E27FC236}">
              <a16:creationId xmlns:a16="http://schemas.microsoft.com/office/drawing/2014/main" xmlns="" id="{3E4F5871-86CB-47DA-84FD-6EA7AF5F0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9796313" y="902453394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1249</xdr:row>
      <xdr:rowOff>51837</xdr:rowOff>
    </xdr:from>
    <xdr:to>
      <xdr:col>11</xdr:col>
      <xdr:colOff>764592</xdr:colOff>
      <xdr:row>1250</xdr:row>
      <xdr:rowOff>9784</xdr:rowOff>
    </xdr:to>
    <xdr:pic>
      <xdr:nvPicPr>
        <xdr:cNvPr id="2026" name="Obraz 7184">
          <a:extLst>
            <a:ext uri="{FF2B5EF4-FFF2-40B4-BE49-F238E27FC236}">
              <a16:creationId xmlns:a16="http://schemas.microsoft.com/office/drawing/2014/main" xmlns="" id="{BE472ABB-AB13-4C58-B747-2A3D48C39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9770396" y="903875277"/>
          <a:ext cx="686836" cy="685022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64797</xdr:colOff>
      <xdr:row>1250</xdr:row>
      <xdr:rowOff>168469</xdr:rowOff>
    </xdr:from>
    <xdr:to>
      <xdr:col>11</xdr:col>
      <xdr:colOff>677572</xdr:colOff>
      <xdr:row>1251</xdr:row>
      <xdr:rowOff>49179</xdr:rowOff>
    </xdr:to>
    <xdr:pic>
      <xdr:nvPicPr>
        <xdr:cNvPr id="2027" name="Obraz 7185">
          <a:extLst>
            <a:ext uri="{FF2B5EF4-FFF2-40B4-BE49-F238E27FC236}">
              <a16:creationId xmlns:a16="http://schemas.microsoft.com/office/drawing/2014/main" xmlns="" id="{4CCDF42D-EA36-462C-81D7-F18A46D36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9757437" y="904715809"/>
          <a:ext cx="609600" cy="607785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1254</xdr:row>
      <xdr:rowOff>181428</xdr:rowOff>
    </xdr:from>
    <xdr:to>
      <xdr:col>11</xdr:col>
      <xdr:colOff>647958</xdr:colOff>
      <xdr:row>1254</xdr:row>
      <xdr:rowOff>696620</xdr:rowOff>
    </xdr:to>
    <xdr:pic>
      <xdr:nvPicPr>
        <xdr:cNvPr id="2028" name="Obraz 7187">
          <a:extLst>
            <a:ext uri="{FF2B5EF4-FFF2-40B4-BE49-F238E27FC236}">
              <a16:creationId xmlns:a16="http://schemas.microsoft.com/office/drawing/2014/main" xmlns="" id="{1E2AAC8B-2AEC-4527-9A4D-9AA9070C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9822231" y="907624368"/>
          <a:ext cx="518367" cy="518367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1256</xdr:row>
      <xdr:rowOff>116633</xdr:rowOff>
    </xdr:from>
    <xdr:to>
      <xdr:col>11</xdr:col>
      <xdr:colOff>638176</xdr:colOff>
      <xdr:row>1256</xdr:row>
      <xdr:rowOff>647960</xdr:rowOff>
    </xdr:to>
    <xdr:pic>
      <xdr:nvPicPr>
        <xdr:cNvPr id="2029" name="Obraz 7188">
          <a:extLst>
            <a:ext uri="{FF2B5EF4-FFF2-40B4-BE49-F238E27FC236}">
              <a16:creationId xmlns:a16="http://schemas.microsoft.com/office/drawing/2014/main" xmlns="" id="{8B8464E8-3C39-4063-9CBD-4075BDC6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9796314" y="909007373"/>
          <a:ext cx="531327" cy="531327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1257</xdr:row>
      <xdr:rowOff>142552</xdr:rowOff>
    </xdr:from>
    <xdr:to>
      <xdr:col>11</xdr:col>
      <xdr:colOff>677052</xdr:colOff>
      <xdr:row>1257</xdr:row>
      <xdr:rowOff>686837</xdr:rowOff>
    </xdr:to>
    <xdr:pic>
      <xdr:nvPicPr>
        <xdr:cNvPr id="2030" name="Obraz 7189">
          <a:extLst>
            <a:ext uri="{FF2B5EF4-FFF2-40B4-BE49-F238E27FC236}">
              <a16:creationId xmlns:a16="http://schemas.microsoft.com/office/drawing/2014/main" xmlns="" id="{D6D7D645-34D7-45AF-A310-0BF223F2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9822232" y="909757192"/>
          <a:ext cx="544285" cy="544285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259184</xdr:colOff>
      <xdr:row>1258</xdr:row>
      <xdr:rowOff>168469</xdr:rowOff>
    </xdr:from>
    <xdr:to>
      <xdr:col>11</xdr:col>
      <xdr:colOff>665584</xdr:colOff>
      <xdr:row>1258</xdr:row>
      <xdr:rowOff>578044</xdr:rowOff>
    </xdr:to>
    <xdr:pic>
      <xdr:nvPicPr>
        <xdr:cNvPr id="2031" name="Obraz 7190">
          <a:extLst>
            <a:ext uri="{FF2B5EF4-FFF2-40B4-BE49-F238E27FC236}">
              <a16:creationId xmlns:a16="http://schemas.microsoft.com/office/drawing/2014/main" xmlns="" id="{74A2AE8B-2D4E-470C-87C5-8B3C8A64C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9951824" y="9105070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51836</xdr:colOff>
      <xdr:row>1260</xdr:row>
      <xdr:rowOff>25919</xdr:rowOff>
    </xdr:from>
    <xdr:to>
      <xdr:col>11</xdr:col>
      <xdr:colOff>658261</xdr:colOff>
      <xdr:row>1260</xdr:row>
      <xdr:rowOff>638694</xdr:rowOff>
    </xdr:to>
    <xdr:pic>
      <xdr:nvPicPr>
        <xdr:cNvPr id="2032" name="Obraz 7191">
          <a:extLst>
            <a:ext uri="{FF2B5EF4-FFF2-40B4-BE49-F238E27FC236}">
              <a16:creationId xmlns:a16="http://schemas.microsoft.com/office/drawing/2014/main" xmlns="" id="{44C9815D-01C7-4479-AB9B-4DCFC11FD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9744476" y="911812259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1261</xdr:row>
      <xdr:rowOff>142550</xdr:rowOff>
    </xdr:from>
    <xdr:to>
      <xdr:col>11</xdr:col>
      <xdr:colOff>565086</xdr:colOff>
      <xdr:row>1261</xdr:row>
      <xdr:rowOff>545775</xdr:rowOff>
    </xdr:to>
    <xdr:pic>
      <xdr:nvPicPr>
        <xdr:cNvPr id="2033" name="Obraz 7192">
          <a:extLst>
            <a:ext uri="{FF2B5EF4-FFF2-40B4-BE49-F238E27FC236}">
              <a16:creationId xmlns:a16="http://schemas.microsoft.com/office/drawing/2014/main" xmlns="" id="{C121687B-6540-4F96-9CF9-A64CB535B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9848151" y="9126527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1264</xdr:row>
      <xdr:rowOff>129592</xdr:rowOff>
    </xdr:from>
    <xdr:to>
      <xdr:col>11</xdr:col>
      <xdr:colOff>621198</xdr:colOff>
      <xdr:row>1264</xdr:row>
      <xdr:rowOff>650292</xdr:rowOff>
    </xdr:to>
    <xdr:pic>
      <xdr:nvPicPr>
        <xdr:cNvPr id="2034" name="Obraz 7193">
          <a:extLst>
            <a:ext uri="{FF2B5EF4-FFF2-40B4-BE49-F238E27FC236}">
              <a16:creationId xmlns:a16="http://schemas.microsoft.com/office/drawing/2014/main" xmlns="" id="{65876372-8E77-40DF-B9BE-AB36C3F7F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9796313" y="914811532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90716</xdr:colOff>
      <xdr:row>1265</xdr:row>
      <xdr:rowOff>181428</xdr:rowOff>
    </xdr:from>
    <xdr:to>
      <xdr:col>11</xdr:col>
      <xdr:colOff>560421</xdr:colOff>
      <xdr:row>1265</xdr:row>
      <xdr:rowOff>647958</xdr:rowOff>
    </xdr:to>
    <xdr:pic>
      <xdr:nvPicPr>
        <xdr:cNvPr id="2035" name="Obraz 7194">
          <a:extLst>
            <a:ext uri="{FF2B5EF4-FFF2-40B4-BE49-F238E27FC236}">
              <a16:creationId xmlns:a16="http://schemas.microsoft.com/office/drawing/2014/main" xmlns="" id="{36A16E90-D57B-486C-B3F7-4F566AA5A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9783356" y="915587268"/>
          <a:ext cx="466530" cy="46653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1269</xdr:row>
      <xdr:rowOff>25918</xdr:rowOff>
    </xdr:from>
    <xdr:to>
      <xdr:col>11</xdr:col>
      <xdr:colOff>725715</xdr:colOff>
      <xdr:row>1269</xdr:row>
      <xdr:rowOff>609082</xdr:rowOff>
    </xdr:to>
    <xdr:pic>
      <xdr:nvPicPr>
        <xdr:cNvPr id="2036" name="Obraz 7195">
          <a:extLst>
            <a:ext uri="{FF2B5EF4-FFF2-40B4-BE49-F238E27FC236}">
              <a16:creationId xmlns:a16="http://schemas.microsoft.com/office/drawing/2014/main" xmlns="" id="{7D7BEF88-FEDA-427E-A152-A513F25B8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9835191" y="918327358"/>
          <a:ext cx="583164" cy="583164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142552</xdr:colOff>
      <xdr:row>1271</xdr:row>
      <xdr:rowOff>168470</xdr:rowOff>
    </xdr:from>
    <xdr:to>
      <xdr:col>11</xdr:col>
      <xdr:colOff>545777</xdr:colOff>
      <xdr:row>1271</xdr:row>
      <xdr:rowOff>578045</xdr:rowOff>
    </xdr:to>
    <xdr:pic>
      <xdr:nvPicPr>
        <xdr:cNvPr id="2037" name="Obraz 7196">
          <a:extLst>
            <a:ext uri="{FF2B5EF4-FFF2-40B4-BE49-F238E27FC236}">
              <a16:creationId xmlns:a16="http://schemas.microsoft.com/office/drawing/2014/main" xmlns="" id="{6CD2DC7D-F8B2-4177-AE5F-EA29E267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9835192" y="9199177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1272</xdr:row>
      <xdr:rowOff>116633</xdr:rowOff>
    </xdr:from>
    <xdr:to>
      <xdr:col>11</xdr:col>
      <xdr:colOff>565085</xdr:colOff>
      <xdr:row>1272</xdr:row>
      <xdr:rowOff>526208</xdr:rowOff>
    </xdr:to>
    <xdr:pic>
      <xdr:nvPicPr>
        <xdr:cNvPr id="2038" name="Obraz 7197">
          <a:extLst>
            <a:ext uri="{FF2B5EF4-FFF2-40B4-BE49-F238E27FC236}">
              <a16:creationId xmlns:a16="http://schemas.microsoft.com/office/drawing/2014/main" xmlns="" id="{AEAC2264-EC1F-4A4C-A328-D7A0FF67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9848150" y="9205897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129593</xdr:colOff>
      <xdr:row>1276</xdr:row>
      <xdr:rowOff>90714</xdr:rowOff>
    </xdr:from>
    <xdr:to>
      <xdr:col>11</xdr:col>
      <xdr:colOff>535993</xdr:colOff>
      <xdr:row>1276</xdr:row>
      <xdr:rowOff>497114</xdr:rowOff>
    </xdr:to>
    <xdr:pic>
      <xdr:nvPicPr>
        <xdr:cNvPr id="2039" name="Obraz 7199">
          <a:extLst>
            <a:ext uri="{FF2B5EF4-FFF2-40B4-BE49-F238E27FC236}">
              <a16:creationId xmlns:a16="http://schemas.microsoft.com/office/drawing/2014/main" xmlns="" id="{E3B11712-31A9-4378-B83B-6BF0C3FF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9822233" y="92345945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129593</xdr:colOff>
      <xdr:row>1277</xdr:row>
      <xdr:rowOff>129592</xdr:rowOff>
    </xdr:from>
    <xdr:to>
      <xdr:col>11</xdr:col>
      <xdr:colOff>535993</xdr:colOff>
      <xdr:row>1277</xdr:row>
      <xdr:rowOff>535992</xdr:rowOff>
    </xdr:to>
    <xdr:pic>
      <xdr:nvPicPr>
        <xdr:cNvPr id="2040" name="Obraz 7200">
          <a:extLst>
            <a:ext uri="{FF2B5EF4-FFF2-40B4-BE49-F238E27FC236}">
              <a16:creationId xmlns:a16="http://schemas.microsoft.com/office/drawing/2014/main" xmlns="" id="{51543B8E-013C-4D1E-AF04-972034162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9822233" y="9242222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1278</xdr:row>
      <xdr:rowOff>103672</xdr:rowOff>
    </xdr:from>
    <xdr:to>
      <xdr:col>11</xdr:col>
      <xdr:colOff>531326</xdr:colOff>
      <xdr:row>1278</xdr:row>
      <xdr:rowOff>599296</xdr:rowOff>
    </xdr:to>
    <xdr:pic>
      <xdr:nvPicPr>
        <xdr:cNvPr id="2041" name="Obraz 7201">
          <a:extLst>
            <a:ext uri="{FF2B5EF4-FFF2-40B4-BE49-F238E27FC236}">
              <a16:creationId xmlns:a16="http://schemas.microsoft.com/office/drawing/2014/main" xmlns="" id="{A2432333-BB4E-4D17-9F77-42F60AB0A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9731517" y="924920212"/>
          <a:ext cx="492449" cy="492449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1279</xdr:row>
      <xdr:rowOff>129590</xdr:rowOff>
    </xdr:from>
    <xdr:to>
      <xdr:col>11</xdr:col>
      <xdr:colOff>535992</xdr:colOff>
      <xdr:row>1279</xdr:row>
      <xdr:rowOff>535990</xdr:rowOff>
    </xdr:to>
    <xdr:pic>
      <xdr:nvPicPr>
        <xdr:cNvPr id="2042" name="Obraz 7202">
          <a:extLst>
            <a:ext uri="{FF2B5EF4-FFF2-40B4-BE49-F238E27FC236}">
              <a16:creationId xmlns:a16="http://schemas.microsoft.com/office/drawing/2014/main" xmlns="" id="{34020ECF-30A8-4208-AE2C-257804002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9822232" y="92567003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142552</xdr:colOff>
      <xdr:row>1280</xdr:row>
      <xdr:rowOff>51836</xdr:rowOff>
    </xdr:from>
    <xdr:to>
      <xdr:col>11</xdr:col>
      <xdr:colOff>647960</xdr:colOff>
      <xdr:row>1280</xdr:row>
      <xdr:rowOff>560419</xdr:rowOff>
    </xdr:to>
    <xdr:pic>
      <xdr:nvPicPr>
        <xdr:cNvPr id="2043" name="Obraz 7203">
          <a:extLst>
            <a:ext uri="{FF2B5EF4-FFF2-40B4-BE49-F238E27FC236}">
              <a16:creationId xmlns:a16="http://schemas.microsoft.com/office/drawing/2014/main" xmlns="" id="{1AA1F361-5061-44CF-AACB-8865C2193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9835192" y="926316176"/>
          <a:ext cx="505408" cy="505408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1281</xdr:row>
      <xdr:rowOff>103674</xdr:rowOff>
    </xdr:from>
    <xdr:to>
      <xdr:col>11</xdr:col>
      <xdr:colOff>578045</xdr:colOff>
      <xdr:row>1281</xdr:row>
      <xdr:rowOff>506899</xdr:rowOff>
    </xdr:to>
    <xdr:pic>
      <xdr:nvPicPr>
        <xdr:cNvPr id="2044" name="Obraz 7204">
          <a:extLst>
            <a:ext uri="{FF2B5EF4-FFF2-40B4-BE49-F238E27FC236}">
              <a16:creationId xmlns:a16="http://schemas.microsoft.com/office/drawing/2014/main" xmlns="" id="{7AB90A51-08FE-4876-9942-0BB3DC0AD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9861110" y="9270919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38876</xdr:colOff>
      <xdr:row>1281</xdr:row>
      <xdr:rowOff>712754</xdr:rowOff>
    </xdr:from>
    <xdr:to>
      <xdr:col>11</xdr:col>
      <xdr:colOff>618864</xdr:colOff>
      <xdr:row>1282</xdr:row>
      <xdr:rowOff>570202</xdr:rowOff>
    </xdr:to>
    <xdr:pic>
      <xdr:nvPicPr>
        <xdr:cNvPr id="2045" name="Obraz 7205">
          <a:extLst>
            <a:ext uri="{FF2B5EF4-FFF2-40B4-BE49-F238E27FC236}">
              <a16:creationId xmlns:a16="http://schemas.microsoft.com/office/drawing/2014/main" xmlns="" id="{A1255D4F-BC8D-47EE-AB3A-F80F701F7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9731516" y="927700994"/>
          <a:ext cx="583163" cy="581348"/>
        </a:xfrm>
        <a:prstGeom prst="rect">
          <a:avLst/>
        </a:prstGeom>
      </xdr:spPr>
    </xdr:pic>
    <xdr:clientData/>
  </xdr:twoCellAnchor>
  <xdr:twoCellAnchor editAs="oneCell">
    <xdr:from>
      <xdr:col>11</xdr:col>
      <xdr:colOff>216418</xdr:colOff>
      <xdr:row>1286</xdr:row>
      <xdr:rowOff>168470</xdr:rowOff>
    </xdr:from>
    <xdr:to>
      <xdr:col>11</xdr:col>
      <xdr:colOff>563141</xdr:colOff>
      <xdr:row>1286</xdr:row>
      <xdr:rowOff>521543</xdr:rowOff>
    </xdr:to>
    <xdr:pic>
      <xdr:nvPicPr>
        <xdr:cNvPr id="2046" name="Obraz 7206">
          <a:extLst>
            <a:ext uri="{FF2B5EF4-FFF2-40B4-BE49-F238E27FC236}">
              <a16:creationId xmlns:a16="http://schemas.microsoft.com/office/drawing/2014/main" xmlns="" id="{690DD729-7C37-491C-9453-847D3A606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xfrm flipH="1">
          <a:off x="9909058" y="930776210"/>
          <a:ext cx="349898" cy="349898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103675</xdr:colOff>
      <xdr:row>1289</xdr:row>
      <xdr:rowOff>51836</xdr:rowOff>
    </xdr:from>
    <xdr:to>
      <xdr:col>11</xdr:col>
      <xdr:colOff>696624</xdr:colOff>
      <xdr:row>1289</xdr:row>
      <xdr:rowOff>647960</xdr:rowOff>
    </xdr:to>
    <xdr:pic>
      <xdr:nvPicPr>
        <xdr:cNvPr id="2047" name="Obraz 7207">
          <a:extLst>
            <a:ext uri="{FF2B5EF4-FFF2-40B4-BE49-F238E27FC236}">
              <a16:creationId xmlns:a16="http://schemas.microsoft.com/office/drawing/2014/main" xmlns="" id="{56D166BA-2837-42BB-B60C-1603E0D3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9796315" y="932831276"/>
          <a:ext cx="596124" cy="596124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181430</xdr:colOff>
      <xdr:row>1290</xdr:row>
      <xdr:rowOff>90715</xdr:rowOff>
    </xdr:from>
    <xdr:to>
      <xdr:col>11</xdr:col>
      <xdr:colOff>587830</xdr:colOff>
      <xdr:row>1290</xdr:row>
      <xdr:rowOff>497115</xdr:rowOff>
    </xdr:to>
    <xdr:pic>
      <xdr:nvPicPr>
        <xdr:cNvPr id="2048" name="Obraz 7208">
          <a:extLst>
            <a:ext uri="{FF2B5EF4-FFF2-40B4-BE49-F238E27FC236}">
              <a16:creationId xmlns:a16="http://schemas.microsoft.com/office/drawing/2014/main" xmlns="" id="{B153152A-FFF2-4362-B723-75D9FA9AA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9874070" y="93359405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1291</xdr:row>
      <xdr:rowOff>155512</xdr:rowOff>
    </xdr:from>
    <xdr:to>
      <xdr:col>11</xdr:col>
      <xdr:colOff>497115</xdr:colOff>
      <xdr:row>1291</xdr:row>
      <xdr:rowOff>565087</xdr:rowOff>
    </xdr:to>
    <xdr:pic>
      <xdr:nvPicPr>
        <xdr:cNvPr id="2049" name="Obraz 7209">
          <a:extLst>
            <a:ext uri="{FF2B5EF4-FFF2-40B4-BE49-F238E27FC236}">
              <a16:creationId xmlns:a16="http://schemas.microsoft.com/office/drawing/2014/main" xmlns="" id="{1AA93928-349F-42D0-832B-38044DA74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9783355" y="93438275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142552</xdr:colOff>
      <xdr:row>1294</xdr:row>
      <xdr:rowOff>51837</xdr:rowOff>
    </xdr:from>
    <xdr:to>
      <xdr:col>11</xdr:col>
      <xdr:colOff>715931</xdr:colOff>
      <xdr:row>1294</xdr:row>
      <xdr:rowOff>618866</xdr:rowOff>
    </xdr:to>
    <xdr:pic>
      <xdr:nvPicPr>
        <xdr:cNvPr id="2050" name="Obraz 7210">
          <a:extLst>
            <a:ext uri="{FF2B5EF4-FFF2-40B4-BE49-F238E27FC236}">
              <a16:creationId xmlns:a16="http://schemas.microsoft.com/office/drawing/2014/main" xmlns="" id="{B43A1156-FA8F-4A9F-B6AE-F394F82A1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9835192" y="936450777"/>
          <a:ext cx="570204" cy="570204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1295</xdr:row>
      <xdr:rowOff>233266</xdr:rowOff>
    </xdr:from>
    <xdr:to>
      <xdr:col>11</xdr:col>
      <xdr:colOff>578044</xdr:colOff>
      <xdr:row>1295</xdr:row>
      <xdr:rowOff>636491</xdr:rowOff>
    </xdr:to>
    <xdr:pic>
      <xdr:nvPicPr>
        <xdr:cNvPr id="2051" name="Obraz 7211">
          <a:extLst>
            <a:ext uri="{FF2B5EF4-FFF2-40B4-BE49-F238E27FC236}">
              <a16:creationId xmlns:a16="http://schemas.microsoft.com/office/drawing/2014/main" xmlns="" id="{4BC06DBF-3C99-4A56-A0D9-17DACDDA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9861109" y="93735610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1297</xdr:row>
      <xdr:rowOff>168470</xdr:rowOff>
    </xdr:from>
    <xdr:to>
      <xdr:col>11</xdr:col>
      <xdr:colOff>468020</xdr:colOff>
      <xdr:row>1297</xdr:row>
      <xdr:rowOff>578045</xdr:rowOff>
    </xdr:to>
    <xdr:pic>
      <xdr:nvPicPr>
        <xdr:cNvPr id="2052" name="Obraz 7212">
          <a:extLst>
            <a:ext uri="{FF2B5EF4-FFF2-40B4-BE49-F238E27FC236}">
              <a16:creationId xmlns:a16="http://schemas.microsoft.com/office/drawing/2014/main" xmlns="" id="{DAE2D87B-A5ED-4B99-913D-7BECCC948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9757435" y="9387391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1298</xdr:row>
      <xdr:rowOff>142550</xdr:rowOff>
    </xdr:from>
    <xdr:to>
      <xdr:col>11</xdr:col>
      <xdr:colOff>450396</xdr:colOff>
      <xdr:row>1298</xdr:row>
      <xdr:rowOff>560419</xdr:rowOff>
    </xdr:to>
    <xdr:pic>
      <xdr:nvPicPr>
        <xdr:cNvPr id="2053" name="Obraz 7213">
          <a:extLst>
            <a:ext uri="{FF2B5EF4-FFF2-40B4-BE49-F238E27FC236}">
              <a16:creationId xmlns:a16="http://schemas.microsoft.com/office/drawing/2014/main" xmlns="" id="{89C33240-0BC4-4D11-8E68-1E1A1514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9731517" y="939437090"/>
          <a:ext cx="414694" cy="414694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1299</xdr:row>
      <xdr:rowOff>155510</xdr:rowOff>
    </xdr:from>
    <xdr:to>
      <xdr:col>11</xdr:col>
      <xdr:colOff>487330</xdr:colOff>
      <xdr:row>1299</xdr:row>
      <xdr:rowOff>565085</xdr:rowOff>
    </xdr:to>
    <xdr:pic>
      <xdr:nvPicPr>
        <xdr:cNvPr id="2054" name="Obraz 7214">
          <a:extLst>
            <a:ext uri="{FF2B5EF4-FFF2-40B4-BE49-F238E27FC236}">
              <a16:creationId xmlns:a16="http://schemas.microsoft.com/office/drawing/2014/main" xmlns="" id="{087DC663-22BE-4B73-9523-1E948E2F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9770395" y="9401739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1300</xdr:row>
      <xdr:rowOff>181428</xdr:rowOff>
    </xdr:from>
    <xdr:to>
      <xdr:col>11</xdr:col>
      <xdr:colOff>487330</xdr:colOff>
      <xdr:row>1300</xdr:row>
      <xdr:rowOff>587828</xdr:rowOff>
    </xdr:to>
    <xdr:pic>
      <xdr:nvPicPr>
        <xdr:cNvPr id="2055" name="Obraz 7215">
          <a:extLst>
            <a:ext uri="{FF2B5EF4-FFF2-40B4-BE49-F238E27FC236}">
              <a16:creationId xmlns:a16="http://schemas.microsoft.com/office/drawing/2014/main" xmlns="" id="{3585A229-5D34-4968-982F-71B09FC51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9770395" y="9409237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</xdr:colOff>
      <xdr:row>1301</xdr:row>
      <xdr:rowOff>116632</xdr:rowOff>
    </xdr:from>
    <xdr:to>
      <xdr:col>11</xdr:col>
      <xdr:colOff>502233</xdr:colOff>
      <xdr:row>1301</xdr:row>
      <xdr:rowOff>609081</xdr:rowOff>
    </xdr:to>
    <xdr:pic>
      <xdr:nvPicPr>
        <xdr:cNvPr id="2056" name="Obraz 7216">
          <a:extLst>
            <a:ext uri="{FF2B5EF4-FFF2-40B4-BE49-F238E27FC236}">
              <a16:creationId xmlns:a16="http://schemas.microsoft.com/office/drawing/2014/main" xmlns="" id="{B6B2A1AF-EB7E-4B7D-9158-00A705BC1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9705599" y="941582872"/>
          <a:ext cx="492449" cy="492449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25917</xdr:colOff>
      <xdr:row>1302</xdr:row>
      <xdr:rowOff>155511</xdr:rowOff>
    </xdr:from>
    <xdr:to>
      <xdr:col>11</xdr:col>
      <xdr:colOff>570202</xdr:colOff>
      <xdr:row>1302</xdr:row>
      <xdr:rowOff>696621</xdr:rowOff>
    </xdr:to>
    <xdr:pic>
      <xdr:nvPicPr>
        <xdr:cNvPr id="2057" name="Obraz 7217">
          <a:extLst>
            <a:ext uri="{FF2B5EF4-FFF2-40B4-BE49-F238E27FC236}">
              <a16:creationId xmlns:a16="http://schemas.microsoft.com/office/drawing/2014/main" xmlns="" id="{C678CBBB-8A3B-4DCC-BF1D-181047C6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18557" y="942345651"/>
          <a:ext cx="544285" cy="544285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90716</xdr:colOff>
      <xdr:row>1303</xdr:row>
      <xdr:rowOff>116631</xdr:rowOff>
    </xdr:from>
    <xdr:to>
      <xdr:col>11</xdr:col>
      <xdr:colOff>609084</xdr:colOff>
      <xdr:row>1303</xdr:row>
      <xdr:rowOff>638174</xdr:rowOff>
    </xdr:to>
    <xdr:pic>
      <xdr:nvPicPr>
        <xdr:cNvPr id="2058" name="Obraz 7218">
          <a:extLst>
            <a:ext uri="{FF2B5EF4-FFF2-40B4-BE49-F238E27FC236}">
              <a16:creationId xmlns:a16="http://schemas.microsoft.com/office/drawing/2014/main" xmlns="" id="{4CFE3F6D-5D82-46B2-9627-8224CE43D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9783356" y="943030671"/>
          <a:ext cx="518368" cy="518368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1305</xdr:row>
      <xdr:rowOff>155509</xdr:rowOff>
    </xdr:from>
    <xdr:to>
      <xdr:col>11</xdr:col>
      <xdr:colOff>506899</xdr:colOff>
      <xdr:row>1305</xdr:row>
      <xdr:rowOff>565084</xdr:rowOff>
    </xdr:to>
    <xdr:pic>
      <xdr:nvPicPr>
        <xdr:cNvPr id="2059" name="Obraz 7219">
          <a:extLst>
            <a:ext uri="{FF2B5EF4-FFF2-40B4-BE49-F238E27FC236}">
              <a16:creationId xmlns:a16="http://schemas.microsoft.com/office/drawing/2014/main" xmlns="" id="{A8F375D2-127C-4F6E-BC03-AF1940647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9796314" y="94451734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1306</xdr:row>
      <xdr:rowOff>90715</xdr:rowOff>
    </xdr:from>
    <xdr:to>
      <xdr:col>11</xdr:col>
      <xdr:colOff>621198</xdr:colOff>
      <xdr:row>1306</xdr:row>
      <xdr:rowOff>611415</xdr:rowOff>
    </xdr:to>
    <xdr:pic>
      <xdr:nvPicPr>
        <xdr:cNvPr id="2060" name="Obraz 7220">
          <a:extLst>
            <a:ext uri="{FF2B5EF4-FFF2-40B4-BE49-F238E27FC236}">
              <a16:creationId xmlns:a16="http://schemas.microsoft.com/office/drawing/2014/main" xmlns="" id="{FD5C241A-3555-48B2-9993-6D5E0C35C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9796313" y="945176455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1307</xdr:row>
      <xdr:rowOff>129591</xdr:rowOff>
    </xdr:from>
    <xdr:to>
      <xdr:col>11</xdr:col>
      <xdr:colOff>597613</xdr:colOff>
      <xdr:row>1307</xdr:row>
      <xdr:rowOff>535991</xdr:rowOff>
    </xdr:to>
    <xdr:pic>
      <xdr:nvPicPr>
        <xdr:cNvPr id="2061" name="Obraz 7221">
          <a:extLst>
            <a:ext uri="{FF2B5EF4-FFF2-40B4-BE49-F238E27FC236}">
              <a16:creationId xmlns:a16="http://schemas.microsoft.com/office/drawing/2014/main" xmlns="" id="{BA7F8981-F14C-4696-AA16-E57BB5B5E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9887028" y="9459392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1308</xdr:row>
      <xdr:rowOff>90715</xdr:rowOff>
    </xdr:from>
    <xdr:to>
      <xdr:col>11</xdr:col>
      <xdr:colOff>715930</xdr:colOff>
      <xdr:row>1308</xdr:row>
      <xdr:rowOff>677053</xdr:rowOff>
    </xdr:to>
    <xdr:pic>
      <xdr:nvPicPr>
        <xdr:cNvPr id="2062" name="Obraz 7222">
          <a:extLst>
            <a:ext uri="{FF2B5EF4-FFF2-40B4-BE49-F238E27FC236}">
              <a16:creationId xmlns:a16="http://schemas.microsoft.com/office/drawing/2014/main" xmlns="" id="{A0CB3C44-895E-4D9B-B999-7C25605CC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9822232" y="946624255"/>
          <a:ext cx="583163" cy="583163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1314</xdr:row>
      <xdr:rowOff>142551</xdr:rowOff>
    </xdr:from>
    <xdr:to>
      <xdr:col>11</xdr:col>
      <xdr:colOff>578045</xdr:colOff>
      <xdr:row>1314</xdr:row>
      <xdr:rowOff>545776</xdr:rowOff>
    </xdr:to>
    <xdr:pic>
      <xdr:nvPicPr>
        <xdr:cNvPr id="2063" name="Obraz 7223">
          <a:extLst>
            <a:ext uri="{FF2B5EF4-FFF2-40B4-BE49-F238E27FC236}">
              <a16:creationId xmlns:a16="http://schemas.microsoft.com/office/drawing/2014/main" xmlns="" id="{7726280E-3A9C-4F9A-9AF4-405D9A5EF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9861110" y="9510194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142552</xdr:colOff>
      <xdr:row>1316</xdr:row>
      <xdr:rowOff>142551</xdr:rowOff>
    </xdr:from>
    <xdr:to>
      <xdr:col>11</xdr:col>
      <xdr:colOff>545777</xdr:colOff>
      <xdr:row>1316</xdr:row>
      <xdr:rowOff>545776</xdr:rowOff>
    </xdr:to>
    <xdr:pic>
      <xdr:nvPicPr>
        <xdr:cNvPr id="2064" name="Obraz 7224">
          <a:extLst>
            <a:ext uri="{FF2B5EF4-FFF2-40B4-BE49-F238E27FC236}">
              <a16:creationId xmlns:a16="http://schemas.microsoft.com/office/drawing/2014/main" xmlns="" id="{678C7936-3A91-4991-A141-55054E9DC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9835192" y="9524672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1317</xdr:row>
      <xdr:rowOff>116632</xdr:rowOff>
    </xdr:from>
    <xdr:to>
      <xdr:col>11</xdr:col>
      <xdr:colOff>535992</xdr:colOff>
      <xdr:row>1317</xdr:row>
      <xdr:rowOff>526207</xdr:rowOff>
    </xdr:to>
    <xdr:pic>
      <xdr:nvPicPr>
        <xdr:cNvPr id="2065" name="Obraz 7225">
          <a:extLst>
            <a:ext uri="{FF2B5EF4-FFF2-40B4-BE49-F238E27FC236}">
              <a16:creationId xmlns:a16="http://schemas.microsoft.com/office/drawing/2014/main" xmlns="" id="{838A813E-504F-4DA2-B354-B39A97580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9822232" y="9531652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1318</xdr:row>
      <xdr:rowOff>155510</xdr:rowOff>
    </xdr:from>
    <xdr:to>
      <xdr:col>11</xdr:col>
      <xdr:colOff>570204</xdr:colOff>
      <xdr:row>1318</xdr:row>
      <xdr:rowOff>638175</xdr:rowOff>
    </xdr:to>
    <xdr:pic>
      <xdr:nvPicPr>
        <xdr:cNvPr id="2066" name="Obraz 7226">
          <a:extLst>
            <a:ext uri="{FF2B5EF4-FFF2-40B4-BE49-F238E27FC236}">
              <a16:creationId xmlns:a16="http://schemas.microsoft.com/office/drawing/2014/main" xmlns="" id="{A2D99892-1F01-4E79-AD13-8192FB5C1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83354" y="953928050"/>
          <a:ext cx="479490" cy="4794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1319</xdr:row>
      <xdr:rowOff>129593</xdr:rowOff>
    </xdr:from>
    <xdr:to>
      <xdr:col>11</xdr:col>
      <xdr:colOff>535992</xdr:colOff>
      <xdr:row>1319</xdr:row>
      <xdr:rowOff>535993</xdr:rowOff>
    </xdr:to>
    <xdr:pic>
      <xdr:nvPicPr>
        <xdr:cNvPr id="2067" name="Obraz 7227">
          <a:extLst>
            <a:ext uri="{FF2B5EF4-FFF2-40B4-BE49-F238E27FC236}">
              <a16:creationId xmlns:a16="http://schemas.microsoft.com/office/drawing/2014/main" xmlns="" id="{A69276CF-391A-4A1F-92EF-D1DE94B5C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9822232" y="95462603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1320</xdr:row>
      <xdr:rowOff>77755</xdr:rowOff>
    </xdr:from>
    <xdr:to>
      <xdr:col>11</xdr:col>
      <xdr:colOff>599298</xdr:colOff>
      <xdr:row>1320</xdr:row>
      <xdr:rowOff>560420</xdr:rowOff>
    </xdr:to>
    <xdr:pic>
      <xdr:nvPicPr>
        <xdr:cNvPr id="2068" name="Obraz 7228">
          <a:extLst>
            <a:ext uri="{FF2B5EF4-FFF2-40B4-BE49-F238E27FC236}">
              <a16:creationId xmlns:a16="http://schemas.microsoft.com/office/drawing/2014/main" xmlns="" id="{590361D3-B20A-4993-A2F8-B6B4ADDC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9809273" y="955298095"/>
          <a:ext cx="479490" cy="47949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1321</xdr:row>
      <xdr:rowOff>90714</xdr:rowOff>
    </xdr:from>
    <xdr:to>
      <xdr:col>11</xdr:col>
      <xdr:colOff>638175</xdr:colOff>
      <xdr:row>1321</xdr:row>
      <xdr:rowOff>677052</xdr:rowOff>
    </xdr:to>
    <xdr:pic>
      <xdr:nvPicPr>
        <xdr:cNvPr id="2069" name="Obraz 7229">
          <a:extLst>
            <a:ext uri="{FF2B5EF4-FFF2-40B4-BE49-F238E27FC236}">
              <a16:creationId xmlns:a16="http://schemas.microsoft.com/office/drawing/2014/main" xmlns="" id="{A0F8A3E4-D032-4CE5-83CC-8B317051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44477" y="956034954"/>
          <a:ext cx="583163" cy="583163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220306</xdr:colOff>
      <xdr:row>1324</xdr:row>
      <xdr:rowOff>129592</xdr:rowOff>
    </xdr:from>
    <xdr:to>
      <xdr:col>11</xdr:col>
      <xdr:colOff>626706</xdr:colOff>
      <xdr:row>1324</xdr:row>
      <xdr:rowOff>535992</xdr:rowOff>
    </xdr:to>
    <xdr:pic>
      <xdr:nvPicPr>
        <xdr:cNvPr id="2070" name="Obraz 7230">
          <a:extLst>
            <a:ext uri="{FF2B5EF4-FFF2-40B4-BE49-F238E27FC236}">
              <a16:creationId xmlns:a16="http://schemas.microsoft.com/office/drawing/2014/main" xmlns="" id="{139F1730-F478-42DE-A95E-4A2C86CAF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9912946" y="9582455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1326</xdr:row>
      <xdr:rowOff>168470</xdr:rowOff>
    </xdr:from>
    <xdr:to>
      <xdr:col>11</xdr:col>
      <xdr:colOff>597613</xdr:colOff>
      <xdr:row>1326</xdr:row>
      <xdr:rowOff>578045</xdr:rowOff>
    </xdr:to>
    <xdr:pic>
      <xdr:nvPicPr>
        <xdr:cNvPr id="2071" name="Obraz 7231">
          <a:extLst>
            <a:ext uri="{FF2B5EF4-FFF2-40B4-BE49-F238E27FC236}">
              <a16:creationId xmlns:a16="http://schemas.microsoft.com/office/drawing/2014/main" xmlns="" id="{B6489E77-9476-4FFB-90A0-D0EC60DA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9887028" y="9597322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64797</xdr:colOff>
      <xdr:row>1327</xdr:row>
      <xdr:rowOff>12960</xdr:rowOff>
    </xdr:from>
    <xdr:to>
      <xdr:col>11</xdr:col>
      <xdr:colOff>677053</xdr:colOff>
      <xdr:row>1327</xdr:row>
      <xdr:rowOff>618866</xdr:rowOff>
    </xdr:to>
    <xdr:pic>
      <xdr:nvPicPr>
        <xdr:cNvPr id="2072" name="Obraz 7232">
          <a:extLst>
            <a:ext uri="{FF2B5EF4-FFF2-40B4-BE49-F238E27FC236}">
              <a16:creationId xmlns:a16="http://schemas.microsoft.com/office/drawing/2014/main" xmlns="" id="{841D02D3-4F9C-494A-9C41-EB32ADC64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57437" y="960300600"/>
          <a:ext cx="609081" cy="609081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38879</xdr:colOff>
      <xdr:row>1328</xdr:row>
      <xdr:rowOff>51836</xdr:rowOff>
    </xdr:from>
    <xdr:to>
      <xdr:col>11</xdr:col>
      <xdr:colOff>686839</xdr:colOff>
      <xdr:row>1328</xdr:row>
      <xdr:rowOff>696621</xdr:rowOff>
    </xdr:to>
    <xdr:pic>
      <xdr:nvPicPr>
        <xdr:cNvPr id="2073" name="Obraz 7233">
          <a:extLst>
            <a:ext uri="{FF2B5EF4-FFF2-40B4-BE49-F238E27FC236}">
              <a16:creationId xmlns:a16="http://schemas.microsoft.com/office/drawing/2014/main" xmlns="" id="{46D4CF28-699F-40DC-980B-610C249FF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31519" y="961063376"/>
          <a:ext cx="647960" cy="64796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1329</xdr:row>
      <xdr:rowOff>155510</xdr:rowOff>
    </xdr:from>
    <xdr:to>
      <xdr:col>11</xdr:col>
      <xdr:colOff>506898</xdr:colOff>
      <xdr:row>1329</xdr:row>
      <xdr:rowOff>565085</xdr:rowOff>
    </xdr:to>
    <xdr:pic>
      <xdr:nvPicPr>
        <xdr:cNvPr id="2074" name="Obraz 7234">
          <a:extLst>
            <a:ext uri="{FF2B5EF4-FFF2-40B4-BE49-F238E27FC236}">
              <a16:creationId xmlns:a16="http://schemas.microsoft.com/office/drawing/2014/main" xmlns="" id="{7CB48300-8266-4264-B205-B67547DE3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9796313" y="9618909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1330</xdr:row>
      <xdr:rowOff>155511</xdr:rowOff>
    </xdr:from>
    <xdr:to>
      <xdr:col>11</xdr:col>
      <xdr:colOff>535992</xdr:colOff>
      <xdr:row>1330</xdr:row>
      <xdr:rowOff>565086</xdr:rowOff>
    </xdr:to>
    <xdr:pic>
      <xdr:nvPicPr>
        <xdr:cNvPr id="2075" name="Obraz 7236">
          <a:extLst>
            <a:ext uri="{FF2B5EF4-FFF2-40B4-BE49-F238E27FC236}">
              <a16:creationId xmlns:a16="http://schemas.microsoft.com/office/drawing/2014/main" xmlns="" id="{8A4E4E47-D2DF-411A-B533-AB8744464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9822232" y="9626148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38878</xdr:colOff>
      <xdr:row>1331</xdr:row>
      <xdr:rowOff>90713</xdr:rowOff>
    </xdr:from>
    <xdr:to>
      <xdr:col>11</xdr:col>
      <xdr:colOff>531328</xdr:colOff>
      <xdr:row>1331</xdr:row>
      <xdr:rowOff>579988</xdr:rowOff>
    </xdr:to>
    <xdr:pic>
      <xdr:nvPicPr>
        <xdr:cNvPr id="2076" name="Obraz 7237">
          <a:extLst>
            <a:ext uri="{FF2B5EF4-FFF2-40B4-BE49-F238E27FC236}">
              <a16:creationId xmlns:a16="http://schemas.microsoft.com/office/drawing/2014/main" xmlns="" id="{B8BB776F-AA33-40D6-BB9E-952DB4B58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31518" y="963273953"/>
          <a:ext cx="492450" cy="49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1332</xdr:row>
      <xdr:rowOff>12958</xdr:rowOff>
    </xdr:from>
    <xdr:to>
      <xdr:col>11</xdr:col>
      <xdr:colOff>816429</xdr:colOff>
      <xdr:row>1333</xdr:row>
      <xdr:rowOff>48661</xdr:rowOff>
    </xdr:to>
    <xdr:pic>
      <xdr:nvPicPr>
        <xdr:cNvPr id="2077" name="Obraz 7238">
          <a:extLst>
            <a:ext uri="{FF2B5EF4-FFF2-40B4-BE49-F238E27FC236}">
              <a16:creationId xmlns:a16="http://schemas.microsoft.com/office/drawing/2014/main" xmlns="" id="{F92A73BA-F2DA-4A3C-A914-18C449DB1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44477" y="963920098"/>
          <a:ext cx="764592" cy="762778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1334</xdr:row>
      <xdr:rowOff>90715</xdr:rowOff>
    </xdr:from>
    <xdr:to>
      <xdr:col>11</xdr:col>
      <xdr:colOff>565086</xdr:colOff>
      <xdr:row>1334</xdr:row>
      <xdr:rowOff>497115</xdr:rowOff>
    </xdr:to>
    <xdr:pic>
      <xdr:nvPicPr>
        <xdr:cNvPr id="2078" name="Obraz 7239">
          <a:extLst>
            <a:ext uri="{FF2B5EF4-FFF2-40B4-BE49-F238E27FC236}">
              <a16:creationId xmlns:a16="http://schemas.microsoft.com/office/drawing/2014/main" xmlns="" id="{1E87A992-394E-4C54-8891-45752E28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9848151" y="96544565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1337</xdr:row>
      <xdr:rowOff>168469</xdr:rowOff>
    </xdr:from>
    <xdr:to>
      <xdr:col>11</xdr:col>
      <xdr:colOff>487330</xdr:colOff>
      <xdr:row>1337</xdr:row>
      <xdr:rowOff>578044</xdr:rowOff>
    </xdr:to>
    <xdr:pic>
      <xdr:nvPicPr>
        <xdr:cNvPr id="2079" name="Obraz 7240">
          <a:extLst>
            <a:ext uri="{FF2B5EF4-FFF2-40B4-BE49-F238E27FC236}">
              <a16:creationId xmlns:a16="http://schemas.microsoft.com/office/drawing/2014/main" xmlns="" id="{0BEDE248-981B-4B9B-9679-EF6D43C02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9770395" y="9676951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116634</xdr:colOff>
      <xdr:row>1337</xdr:row>
      <xdr:rowOff>712756</xdr:rowOff>
    </xdr:from>
    <xdr:to>
      <xdr:col>11</xdr:col>
      <xdr:colOff>726234</xdr:colOff>
      <xdr:row>1338</xdr:row>
      <xdr:rowOff>599816</xdr:rowOff>
    </xdr:to>
    <xdr:pic>
      <xdr:nvPicPr>
        <xdr:cNvPr id="2080" name="Obraz 7241">
          <a:extLst>
            <a:ext uri="{FF2B5EF4-FFF2-40B4-BE49-F238E27FC236}">
              <a16:creationId xmlns:a16="http://schemas.microsoft.com/office/drawing/2014/main" xmlns="" id="{362BAC7B-95AA-492E-BDB9-98813276D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9809274" y="968239396"/>
          <a:ext cx="609600" cy="607785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1339</xdr:row>
      <xdr:rowOff>103673</xdr:rowOff>
    </xdr:from>
    <xdr:to>
      <xdr:col>11</xdr:col>
      <xdr:colOff>526208</xdr:colOff>
      <xdr:row>1339</xdr:row>
      <xdr:rowOff>506898</xdr:rowOff>
    </xdr:to>
    <xdr:pic>
      <xdr:nvPicPr>
        <xdr:cNvPr id="2081" name="Obraz 7242">
          <a:extLst>
            <a:ext uri="{FF2B5EF4-FFF2-40B4-BE49-F238E27FC236}">
              <a16:creationId xmlns:a16="http://schemas.microsoft.com/office/drawing/2014/main" xmlns="" id="{EFE345C2-652B-4F99-B14F-13D02422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9809273" y="9690781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1340</xdr:row>
      <xdr:rowOff>77755</xdr:rowOff>
    </xdr:from>
    <xdr:to>
      <xdr:col>11</xdr:col>
      <xdr:colOff>468021</xdr:colOff>
      <xdr:row>1340</xdr:row>
      <xdr:rowOff>487330</xdr:rowOff>
    </xdr:to>
    <xdr:pic>
      <xdr:nvPicPr>
        <xdr:cNvPr id="2082" name="Obraz 7243">
          <a:extLst>
            <a:ext uri="{FF2B5EF4-FFF2-40B4-BE49-F238E27FC236}">
              <a16:creationId xmlns:a16="http://schemas.microsoft.com/office/drawing/2014/main" xmlns="" id="{4840A481-B2DF-4C65-850E-61E645431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9757436" y="96977609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1342</xdr:row>
      <xdr:rowOff>116633</xdr:rowOff>
    </xdr:from>
    <xdr:to>
      <xdr:col>11</xdr:col>
      <xdr:colOff>650292</xdr:colOff>
      <xdr:row>1342</xdr:row>
      <xdr:rowOff>640508</xdr:rowOff>
    </xdr:to>
    <xdr:pic>
      <xdr:nvPicPr>
        <xdr:cNvPr id="2083" name="Obraz 7244">
          <a:extLst>
            <a:ext uri="{FF2B5EF4-FFF2-40B4-BE49-F238E27FC236}">
              <a16:creationId xmlns:a16="http://schemas.microsoft.com/office/drawing/2014/main" xmlns="" id="{FB9AF295-7713-4457-9F37-7657A9CB3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9822232" y="971262773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103675</xdr:colOff>
      <xdr:row>1343</xdr:row>
      <xdr:rowOff>90716</xdr:rowOff>
    </xdr:from>
    <xdr:to>
      <xdr:col>11</xdr:col>
      <xdr:colOff>715930</xdr:colOff>
      <xdr:row>1343</xdr:row>
      <xdr:rowOff>696621</xdr:rowOff>
    </xdr:to>
    <xdr:pic>
      <xdr:nvPicPr>
        <xdr:cNvPr id="2084" name="Obraz 7245">
          <a:extLst>
            <a:ext uri="{FF2B5EF4-FFF2-40B4-BE49-F238E27FC236}">
              <a16:creationId xmlns:a16="http://schemas.microsoft.com/office/drawing/2014/main" xmlns="" id="{F3D9B133-84BA-4D71-A448-C7228128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96315" y="971960756"/>
          <a:ext cx="609080" cy="60908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181428</xdr:colOff>
      <xdr:row>1345</xdr:row>
      <xdr:rowOff>129593</xdr:rowOff>
    </xdr:from>
    <xdr:to>
      <xdr:col>11</xdr:col>
      <xdr:colOff>587828</xdr:colOff>
      <xdr:row>1345</xdr:row>
      <xdr:rowOff>535993</xdr:rowOff>
    </xdr:to>
    <xdr:pic>
      <xdr:nvPicPr>
        <xdr:cNvPr id="2085" name="Obraz 7246">
          <a:extLst>
            <a:ext uri="{FF2B5EF4-FFF2-40B4-BE49-F238E27FC236}">
              <a16:creationId xmlns:a16="http://schemas.microsoft.com/office/drawing/2014/main" xmlns="" id="{687C6B33-A048-48C5-9A9B-BF4A21E56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9874068" y="97344743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1346</xdr:row>
      <xdr:rowOff>272143</xdr:rowOff>
    </xdr:from>
    <xdr:to>
      <xdr:col>11</xdr:col>
      <xdr:colOff>545776</xdr:colOff>
      <xdr:row>1346</xdr:row>
      <xdr:rowOff>570205</xdr:rowOff>
    </xdr:to>
    <xdr:pic>
      <xdr:nvPicPr>
        <xdr:cNvPr id="2086" name="Obraz 7247">
          <a:extLst>
            <a:ext uri="{FF2B5EF4-FFF2-40B4-BE49-F238E27FC236}">
              <a16:creationId xmlns:a16="http://schemas.microsoft.com/office/drawing/2014/main" xmlns="" id="{987D7C1B-EC87-4B68-85C2-D221F3113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9835191" y="974313883"/>
          <a:ext cx="406400" cy="298062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168468</xdr:colOff>
      <xdr:row>1348</xdr:row>
      <xdr:rowOff>142551</xdr:rowOff>
    </xdr:from>
    <xdr:to>
      <xdr:col>11</xdr:col>
      <xdr:colOff>692343</xdr:colOff>
      <xdr:row>1348</xdr:row>
      <xdr:rowOff>660076</xdr:rowOff>
    </xdr:to>
    <xdr:pic>
      <xdr:nvPicPr>
        <xdr:cNvPr id="2087" name="Obraz 7248">
          <a:extLst>
            <a:ext uri="{FF2B5EF4-FFF2-40B4-BE49-F238E27FC236}">
              <a16:creationId xmlns:a16="http://schemas.microsoft.com/office/drawing/2014/main" xmlns="" id="{EA70316B-A08F-460D-8F1A-869CD1CE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9861108" y="975632091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1356</xdr:row>
      <xdr:rowOff>181428</xdr:rowOff>
    </xdr:from>
    <xdr:to>
      <xdr:col>11</xdr:col>
      <xdr:colOff>506898</xdr:colOff>
      <xdr:row>1356</xdr:row>
      <xdr:rowOff>587828</xdr:rowOff>
    </xdr:to>
    <xdr:pic>
      <xdr:nvPicPr>
        <xdr:cNvPr id="2088" name="Obraz 7249">
          <a:extLst>
            <a:ext uri="{FF2B5EF4-FFF2-40B4-BE49-F238E27FC236}">
              <a16:creationId xmlns:a16="http://schemas.microsoft.com/office/drawing/2014/main" xmlns="" id="{6717A793-DA1E-4BDF-84B3-135D00948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9796313" y="9814621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1362</xdr:row>
      <xdr:rowOff>116633</xdr:rowOff>
    </xdr:from>
    <xdr:to>
      <xdr:col>11</xdr:col>
      <xdr:colOff>578044</xdr:colOff>
      <xdr:row>1362</xdr:row>
      <xdr:rowOff>526208</xdr:rowOff>
    </xdr:to>
    <xdr:pic>
      <xdr:nvPicPr>
        <xdr:cNvPr id="2089" name="Obraz 7250">
          <a:extLst>
            <a:ext uri="{FF2B5EF4-FFF2-40B4-BE49-F238E27FC236}">
              <a16:creationId xmlns:a16="http://schemas.microsoft.com/office/drawing/2014/main" xmlns="" id="{849B90F9-E5EF-4F51-A22E-35446D2E4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9861109" y="9857407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181429</xdr:colOff>
      <xdr:row>1357</xdr:row>
      <xdr:rowOff>155509</xdr:rowOff>
    </xdr:from>
    <xdr:to>
      <xdr:col>11</xdr:col>
      <xdr:colOff>587829</xdr:colOff>
      <xdr:row>1357</xdr:row>
      <xdr:rowOff>565084</xdr:rowOff>
    </xdr:to>
    <xdr:pic>
      <xdr:nvPicPr>
        <xdr:cNvPr id="2090" name="Obraz 7251">
          <a:extLst>
            <a:ext uri="{FF2B5EF4-FFF2-40B4-BE49-F238E27FC236}">
              <a16:creationId xmlns:a16="http://schemas.microsoft.com/office/drawing/2014/main" xmlns="" id="{257CDE59-7155-472A-8A81-627778D36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9874069" y="98216014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1360</xdr:row>
      <xdr:rowOff>207346</xdr:rowOff>
    </xdr:from>
    <xdr:to>
      <xdr:col>11</xdr:col>
      <xdr:colOff>579988</xdr:colOff>
      <xdr:row>1361</xdr:row>
      <xdr:rowOff>2590</xdr:rowOff>
    </xdr:to>
    <xdr:pic>
      <xdr:nvPicPr>
        <xdr:cNvPr id="2091" name="Obraz 7252">
          <a:extLst>
            <a:ext uri="{FF2B5EF4-FFF2-40B4-BE49-F238E27FC236}">
              <a16:creationId xmlns:a16="http://schemas.microsoft.com/office/drawing/2014/main" xmlns="" id="{A8E627D3-63A8-4917-82DC-D3A16C443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57436" y="984383686"/>
          <a:ext cx="518367" cy="519144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25919</xdr:colOff>
      <xdr:row>1359</xdr:row>
      <xdr:rowOff>90713</xdr:rowOff>
    </xdr:from>
    <xdr:to>
      <xdr:col>11</xdr:col>
      <xdr:colOff>647961</xdr:colOff>
      <xdr:row>1359</xdr:row>
      <xdr:rowOff>715930</xdr:rowOff>
    </xdr:to>
    <xdr:pic>
      <xdr:nvPicPr>
        <xdr:cNvPr id="2092" name="Obraz 7253">
          <a:extLst>
            <a:ext uri="{FF2B5EF4-FFF2-40B4-BE49-F238E27FC236}">
              <a16:creationId xmlns:a16="http://schemas.microsoft.com/office/drawing/2014/main" xmlns="" id="{F345CCAF-57EE-4EB9-BE51-C88E55FD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18559" y="983543153"/>
          <a:ext cx="622042" cy="622042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1358</xdr:row>
      <xdr:rowOff>181429</xdr:rowOff>
    </xdr:from>
    <xdr:to>
      <xdr:col>11</xdr:col>
      <xdr:colOff>526208</xdr:colOff>
      <xdr:row>1358</xdr:row>
      <xdr:rowOff>587829</xdr:rowOff>
    </xdr:to>
    <xdr:pic>
      <xdr:nvPicPr>
        <xdr:cNvPr id="2093" name="Obraz 7254">
          <a:extLst>
            <a:ext uri="{FF2B5EF4-FFF2-40B4-BE49-F238E27FC236}">
              <a16:creationId xmlns:a16="http://schemas.microsoft.com/office/drawing/2014/main" xmlns="" id="{22F48739-B7F6-4FCE-A407-261D56B8E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9809273" y="9829099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1365</xdr:row>
      <xdr:rowOff>77755</xdr:rowOff>
    </xdr:from>
    <xdr:to>
      <xdr:col>11</xdr:col>
      <xdr:colOff>686837</xdr:colOff>
      <xdr:row>1365</xdr:row>
      <xdr:rowOff>715930</xdr:rowOff>
    </xdr:to>
    <xdr:pic>
      <xdr:nvPicPr>
        <xdr:cNvPr id="2094" name="Obraz 7255">
          <a:extLst>
            <a:ext uri="{FF2B5EF4-FFF2-40B4-BE49-F238E27FC236}">
              <a16:creationId xmlns:a16="http://schemas.microsoft.com/office/drawing/2014/main" xmlns="" id="{2C2DA183-50F7-4DE7-8A5F-A58C576FB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44477" y="98787359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1363</xdr:row>
      <xdr:rowOff>64795</xdr:rowOff>
    </xdr:from>
    <xdr:to>
      <xdr:col>11</xdr:col>
      <xdr:colOff>647960</xdr:colOff>
      <xdr:row>1363</xdr:row>
      <xdr:rowOff>638175</xdr:rowOff>
    </xdr:to>
    <xdr:pic>
      <xdr:nvPicPr>
        <xdr:cNvPr id="2095" name="Obraz 7256">
          <a:extLst>
            <a:ext uri="{FF2B5EF4-FFF2-40B4-BE49-F238E27FC236}">
              <a16:creationId xmlns:a16="http://schemas.microsoft.com/office/drawing/2014/main" xmlns="" id="{C2085E98-0931-44E8-B427-B063E1E9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70395" y="986412835"/>
          <a:ext cx="570205" cy="570205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51838</xdr:colOff>
      <xdr:row>1364</xdr:row>
      <xdr:rowOff>51837</xdr:rowOff>
    </xdr:from>
    <xdr:to>
      <xdr:col>11</xdr:col>
      <xdr:colOff>609083</xdr:colOff>
      <xdr:row>1364</xdr:row>
      <xdr:rowOff>609082</xdr:rowOff>
    </xdr:to>
    <xdr:pic>
      <xdr:nvPicPr>
        <xdr:cNvPr id="2096" name="Obraz 7257">
          <a:extLst>
            <a:ext uri="{FF2B5EF4-FFF2-40B4-BE49-F238E27FC236}">
              <a16:creationId xmlns:a16="http://schemas.microsoft.com/office/drawing/2014/main" xmlns="" id="{35FA5722-C8F6-40BE-9626-B52C3CA52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44478" y="987123777"/>
          <a:ext cx="557245" cy="557245"/>
        </a:xfrm>
        <a:prstGeom prst="rect">
          <a:avLst/>
        </a:prstGeom>
      </xdr:spPr>
    </xdr:pic>
    <xdr:clientData/>
  </xdr:twoCellAnchor>
  <xdr:twoCellAnchor editAs="oneCell">
    <xdr:from>
      <xdr:col>10</xdr:col>
      <xdr:colOff>1139163</xdr:colOff>
      <xdr:row>1367</xdr:row>
      <xdr:rowOff>38876</xdr:rowOff>
    </xdr:from>
    <xdr:to>
      <xdr:col>11</xdr:col>
      <xdr:colOff>1055304</xdr:colOff>
      <xdr:row>1367</xdr:row>
      <xdr:rowOff>677051</xdr:rowOff>
    </xdr:to>
    <xdr:pic>
      <xdr:nvPicPr>
        <xdr:cNvPr id="2097" name="Obraz 7258">
          <a:extLst>
            <a:ext uri="{FF2B5EF4-FFF2-40B4-BE49-F238E27FC236}">
              <a16:creationId xmlns:a16="http://schemas.microsoft.com/office/drawing/2014/main" xmlns="" id="{84A6BB06-BAC1-4AE2-B0B9-8309D1B0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9696423" y="989282516"/>
          <a:ext cx="1050834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1373</xdr:row>
      <xdr:rowOff>168469</xdr:rowOff>
    </xdr:from>
    <xdr:to>
      <xdr:col>11</xdr:col>
      <xdr:colOff>526208</xdr:colOff>
      <xdr:row>1373</xdr:row>
      <xdr:rowOff>578044</xdr:rowOff>
    </xdr:to>
    <xdr:pic>
      <xdr:nvPicPr>
        <xdr:cNvPr id="2098" name="Obraz 7260">
          <a:extLst>
            <a:ext uri="{FF2B5EF4-FFF2-40B4-BE49-F238E27FC236}">
              <a16:creationId xmlns:a16="http://schemas.microsoft.com/office/drawing/2014/main" xmlns="" id="{E5764591-9DDE-4865-A30E-EB25F842F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9809273" y="9937555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</xdr:colOff>
      <xdr:row>1372</xdr:row>
      <xdr:rowOff>90714</xdr:rowOff>
    </xdr:from>
    <xdr:to>
      <xdr:col>11</xdr:col>
      <xdr:colOff>419359</xdr:colOff>
      <xdr:row>1372</xdr:row>
      <xdr:rowOff>497114</xdr:rowOff>
    </xdr:to>
    <xdr:pic>
      <xdr:nvPicPr>
        <xdr:cNvPr id="2099" name="Obraz 7261">
          <a:extLst>
            <a:ext uri="{FF2B5EF4-FFF2-40B4-BE49-F238E27FC236}">
              <a16:creationId xmlns:a16="http://schemas.microsoft.com/office/drawing/2014/main" xmlns="" id="{AC552657-5E3C-4697-821E-93312681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9705599" y="99295385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1376</xdr:row>
      <xdr:rowOff>129591</xdr:rowOff>
    </xdr:from>
    <xdr:to>
      <xdr:col>11</xdr:col>
      <xdr:colOff>621198</xdr:colOff>
      <xdr:row>1376</xdr:row>
      <xdr:rowOff>650291</xdr:rowOff>
    </xdr:to>
    <xdr:pic>
      <xdr:nvPicPr>
        <xdr:cNvPr id="2100" name="Obraz 7262">
          <a:extLst>
            <a:ext uri="{FF2B5EF4-FFF2-40B4-BE49-F238E27FC236}">
              <a16:creationId xmlns:a16="http://schemas.microsoft.com/office/drawing/2014/main" xmlns="" id="{E5439ADA-B1AF-49EE-ADEF-85280F41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9796313" y="995888331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1377</xdr:row>
      <xdr:rowOff>155511</xdr:rowOff>
    </xdr:from>
    <xdr:to>
      <xdr:col>11</xdr:col>
      <xdr:colOff>578045</xdr:colOff>
      <xdr:row>1377</xdr:row>
      <xdr:rowOff>565086</xdr:rowOff>
    </xdr:to>
    <xdr:pic>
      <xdr:nvPicPr>
        <xdr:cNvPr id="2101" name="Obraz 7263">
          <a:extLst>
            <a:ext uri="{FF2B5EF4-FFF2-40B4-BE49-F238E27FC236}">
              <a16:creationId xmlns:a16="http://schemas.microsoft.com/office/drawing/2014/main" xmlns="" id="{E329F95C-09B0-4F82-AC32-F02039E2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9861110" y="99663815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1378</xdr:row>
      <xdr:rowOff>77754</xdr:rowOff>
    </xdr:from>
    <xdr:to>
      <xdr:col>11</xdr:col>
      <xdr:colOff>597613</xdr:colOff>
      <xdr:row>1378</xdr:row>
      <xdr:rowOff>487329</xdr:rowOff>
    </xdr:to>
    <xdr:pic>
      <xdr:nvPicPr>
        <xdr:cNvPr id="2102" name="Obraz 7264">
          <a:extLst>
            <a:ext uri="{FF2B5EF4-FFF2-40B4-BE49-F238E27FC236}">
              <a16:creationId xmlns:a16="http://schemas.microsoft.com/office/drawing/2014/main" xmlns="" id="{856D11EF-6622-46CB-9CB6-DC3BB45A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9887028" y="99728429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1379</xdr:row>
      <xdr:rowOff>64796</xdr:rowOff>
    </xdr:from>
    <xdr:to>
      <xdr:col>11</xdr:col>
      <xdr:colOff>686837</xdr:colOff>
      <xdr:row>1379</xdr:row>
      <xdr:rowOff>657743</xdr:rowOff>
    </xdr:to>
    <xdr:pic>
      <xdr:nvPicPr>
        <xdr:cNvPr id="2103" name="Obraz 7266">
          <a:extLst>
            <a:ext uri="{FF2B5EF4-FFF2-40B4-BE49-F238E27FC236}">
              <a16:creationId xmlns:a16="http://schemas.microsoft.com/office/drawing/2014/main" xmlns="" id="{387798DA-89A0-414A-8299-F732A0E28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83355" y="997995236"/>
          <a:ext cx="596122" cy="596122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1387</xdr:row>
      <xdr:rowOff>142550</xdr:rowOff>
    </xdr:from>
    <xdr:to>
      <xdr:col>11</xdr:col>
      <xdr:colOff>526208</xdr:colOff>
      <xdr:row>1387</xdr:row>
      <xdr:rowOff>545775</xdr:rowOff>
    </xdr:to>
    <xdr:pic>
      <xdr:nvPicPr>
        <xdr:cNvPr id="2104" name="Obraz 7268">
          <a:extLst>
            <a:ext uri="{FF2B5EF4-FFF2-40B4-BE49-F238E27FC236}">
              <a16:creationId xmlns:a16="http://schemas.microsoft.com/office/drawing/2014/main" xmlns="" id="{C25D03AA-1213-48EE-9122-BED8A7886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9809273" y="10038641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1166328</xdr:colOff>
      <xdr:row>1388</xdr:row>
      <xdr:rowOff>78376</xdr:rowOff>
    </xdr:from>
    <xdr:to>
      <xdr:col>11</xdr:col>
      <xdr:colOff>746036</xdr:colOff>
      <xdr:row>1388</xdr:row>
      <xdr:rowOff>523588</xdr:rowOff>
    </xdr:to>
    <xdr:pic>
      <xdr:nvPicPr>
        <xdr:cNvPr id="2105" name="Obraz 7269">
          <a:extLst>
            <a:ext uri="{FF2B5EF4-FFF2-40B4-BE49-F238E27FC236}">
              <a16:creationId xmlns:a16="http://schemas.microsoft.com/office/drawing/2014/main" xmlns="" id="{8D4BE6CF-493D-4F8B-BA9B-B8AC3D5FE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9693108" y="1004523916"/>
          <a:ext cx="748056" cy="442037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1386</xdr:row>
      <xdr:rowOff>181428</xdr:rowOff>
    </xdr:from>
    <xdr:to>
      <xdr:col>11</xdr:col>
      <xdr:colOff>526208</xdr:colOff>
      <xdr:row>1386</xdr:row>
      <xdr:rowOff>587828</xdr:rowOff>
    </xdr:to>
    <xdr:pic>
      <xdr:nvPicPr>
        <xdr:cNvPr id="2106" name="Obraz 7270">
          <a:extLst>
            <a:ext uri="{FF2B5EF4-FFF2-40B4-BE49-F238E27FC236}">
              <a16:creationId xmlns:a16="http://schemas.microsoft.com/office/drawing/2014/main" xmlns="" id="{D9921880-C0EA-4F7D-B7F0-DF5AFFE2B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9809273" y="10031791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1390</xdr:row>
      <xdr:rowOff>90715</xdr:rowOff>
    </xdr:from>
    <xdr:to>
      <xdr:col>11</xdr:col>
      <xdr:colOff>545776</xdr:colOff>
      <xdr:row>1390</xdr:row>
      <xdr:rowOff>497115</xdr:rowOff>
    </xdr:to>
    <xdr:pic>
      <xdr:nvPicPr>
        <xdr:cNvPr id="2107" name="Obraz 7271">
          <a:extLst>
            <a:ext uri="{FF2B5EF4-FFF2-40B4-BE49-F238E27FC236}">
              <a16:creationId xmlns:a16="http://schemas.microsoft.com/office/drawing/2014/main" xmlns="" id="{E1A385BF-E513-4738-B994-CD19C9CE3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9835191" y="100598405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129593</xdr:colOff>
      <xdr:row>1391</xdr:row>
      <xdr:rowOff>129591</xdr:rowOff>
    </xdr:from>
    <xdr:to>
      <xdr:col>11</xdr:col>
      <xdr:colOff>535993</xdr:colOff>
      <xdr:row>1391</xdr:row>
      <xdr:rowOff>535991</xdr:rowOff>
    </xdr:to>
    <xdr:pic>
      <xdr:nvPicPr>
        <xdr:cNvPr id="2108" name="Obraz 7272">
          <a:extLst>
            <a:ext uri="{FF2B5EF4-FFF2-40B4-BE49-F238E27FC236}">
              <a16:creationId xmlns:a16="http://schemas.microsoft.com/office/drawing/2014/main" xmlns="" id="{6D2C60F0-1E84-4748-8038-FE0E4D3CE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9822233" y="100674683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1392</xdr:row>
      <xdr:rowOff>77755</xdr:rowOff>
    </xdr:from>
    <xdr:to>
      <xdr:col>11</xdr:col>
      <xdr:colOff>521543</xdr:colOff>
      <xdr:row>1392</xdr:row>
      <xdr:rowOff>502233</xdr:rowOff>
    </xdr:to>
    <xdr:pic>
      <xdr:nvPicPr>
        <xdr:cNvPr id="2109" name="Obraz 7273">
          <a:extLst>
            <a:ext uri="{FF2B5EF4-FFF2-40B4-BE49-F238E27FC236}">
              <a16:creationId xmlns:a16="http://schemas.microsoft.com/office/drawing/2014/main" xmlns="" id="{872BC35C-4F02-4E07-8FAC-9D7654964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783355" y="1007418895"/>
          <a:ext cx="427653" cy="427653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1395</xdr:row>
      <xdr:rowOff>116632</xdr:rowOff>
    </xdr:from>
    <xdr:to>
      <xdr:col>11</xdr:col>
      <xdr:colOff>506898</xdr:colOff>
      <xdr:row>1395</xdr:row>
      <xdr:rowOff>526207</xdr:rowOff>
    </xdr:to>
    <xdr:pic>
      <xdr:nvPicPr>
        <xdr:cNvPr id="2110" name="Obraz 7275">
          <a:extLst>
            <a:ext uri="{FF2B5EF4-FFF2-40B4-BE49-F238E27FC236}">
              <a16:creationId xmlns:a16="http://schemas.microsoft.com/office/drawing/2014/main" xmlns="" id="{06C9E654-65CE-44BB-9053-948F269EF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9796313" y="10096294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1396</xdr:row>
      <xdr:rowOff>116632</xdr:rowOff>
    </xdr:from>
    <xdr:to>
      <xdr:col>11</xdr:col>
      <xdr:colOff>565086</xdr:colOff>
      <xdr:row>1396</xdr:row>
      <xdr:rowOff>526207</xdr:rowOff>
    </xdr:to>
    <xdr:pic>
      <xdr:nvPicPr>
        <xdr:cNvPr id="2111" name="Obraz 7276">
          <a:extLst>
            <a:ext uri="{FF2B5EF4-FFF2-40B4-BE49-F238E27FC236}">
              <a16:creationId xmlns:a16="http://schemas.microsoft.com/office/drawing/2014/main" xmlns="" id="{D953C07E-5B74-4C9A-9391-2E9605E9E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9848151" y="10103533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1402</xdr:row>
      <xdr:rowOff>116633</xdr:rowOff>
    </xdr:from>
    <xdr:to>
      <xdr:col>11</xdr:col>
      <xdr:colOff>677053</xdr:colOff>
      <xdr:row>1402</xdr:row>
      <xdr:rowOff>638175</xdr:rowOff>
    </xdr:to>
    <xdr:pic>
      <xdr:nvPicPr>
        <xdr:cNvPr id="2112" name="Obraz 7277">
          <a:extLst>
            <a:ext uri="{FF2B5EF4-FFF2-40B4-BE49-F238E27FC236}">
              <a16:creationId xmlns:a16="http://schemas.microsoft.com/office/drawing/2014/main" xmlns="" id="{38CB33E4-ACE0-4480-86F5-F3ADBBFD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848151" y="1014696773"/>
          <a:ext cx="518367" cy="518367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220307</xdr:colOff>
      <xdr:row>1403</xdr:row>
      <xdr:rowOff>51837</xdr:rowOff>
    </xdr:from>
    <xdr:to>
      <xdr:col>11</xdr:col>
      <xdr:colOff>657744</xdr:colOff>
      <xdr:row>1403</xdr:row>
      <xdr:rowOff>492449</xdr:rowOff>
    </xdr:to>
    <xdr:pic>
      <xdr:nvPicPr>
        <xdr:cNvPr id="2113" name="Obraz 7278">
          <a:extLst>
            <a:ext uri="{FF2B5EF4-FFF2-40B4-BE49-F238E27FC236}">
              <a16:creationId xmlns:a16="http://schemas.microsoft.com/office/drawing/2014/main" xmlns="" id="{78DCA59B-B093-4B23-B68B-0CB3676A3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9912947" y="1015355877"/>
          <a:ext cx="440612" cy="440612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181430</xdr:colOff>
      <xdr:row>1404</xdr:row>
      <xdr:rowOff>103674</xdr:rowOff>
    </xdr:from>
    <xdr:to>
      <xdr:col>11</xdr:col>
      <xdr:colOff>587830</xdr:colOff>
      <xdr:row>1404</xdr:row>
      <xdr:rowOff>506899</xdr:rowOff>
    </xdr:to>
    <xdr:pic>
      <xdr:nvPicPr>
        <xdr:cNvPr id="2114" name="Obraz 7279">
          <a:extLst>
            <a:ext uri="{FF2B5EF4-FFF2-40B4-BE49-F238E27FC236}">
              <a16:creationId xmlns:a16="http://schemas.microsoft.com/office/drawing/2014/main" xmlns="" id="{426E337A-994C-4D27-A799-E65CE4453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9874070" y="10161316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181430</xdr:colOff>
      <xdr:row>1407</xdr:row>
      <xdr:rowOff>194387</xdr:rowOff>
    </xdr:from>
    <xdr:to>
      <xdr:col>11</xdr:col>
      <xdr:colOff>587830</xdr:colOff>
      <xdr:row>1407</xdr:row>
      <xdr:rowOff>597612</xdr:rowOff>
    </xdr:to>
    <xdr:pic>
      <xdr:nvPicPr>
        <xdr:cNvPr id="2115" name="Obraz 7281">
          <a:extLst>
            <a:ext uri="{FF2B5EF4-FFF2-40B4-BE49-F238E27FC236}">
              <a16:creationId xmlns:a16="http://schemas.microsoft.com/office/drawing/2014/main" xmlns="" id="{3407DEE3-8E80-4B21-AB3B-19CD32E04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9874070" y="101839402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1410</xdr:row>
      <xdr:rowOff>712755</xdr:rowOff>
    </xdr:from>
    <xdr:to>
      <xdr:col>11</xdr:col>
      <xdr:colOff>657743</xdr:colOff>
      <xdr:row>1411</xdr:row>
      <xdr:rowOff>609082</xdr:rowOff>
    </xdr:to>
    <xdr:pic>
      <xdr:nvPicPr>
        <xdr:cNvPr id="2116" name="Obraz 7282">
          <a:extLst>
            <a:ext uri="{FF2B5EF4-FFF2-40B4-BE49-F238E27FC236}">
              <a16:creationId xmlns:a16="http://schemas.microsoft.com/office/drawing/2014/main" xmlns="" id="{9E9A0488-2F28-4A9F-BAB7-B4239E928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9731517" y="1021084095"/>
          <a:ext cx="622041" cy="620227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1409</xdr:row>
      <xdr:rowOff>194387</xdr:rowOff>
    </xdr:from>
    <xdr:to>
      <xdr:col>11</xdr:col>
      <xdr:colOff>578045</xdr:colOff>
      <xdr:row>1409</xdr:row>
      <xdr:rowOff>597612</xdr:rowOff>
    </xdr:to>
    <xdr:pic>
      <xdr:nvPicPr>
        <xdr:cNvPr id="2117" name="Obraz 7283">
          <a:extLst>
            <a:ext uri="{FF2B5EF4-FFF2-40B4-BE49-F238E27FC236}">
              <a16:creationId xmlns:a16="http://schemas.microsoft.com/office/drawing/2014/main" xmlns="" id="{608AD707-CF93-449A-A4E5-CD113112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9861110" y="101984182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1412</xdr:row>
      <xdr:rowOff>181427</xdr:rowOff>
    </xdr:from>
    <xdr:to>
      <xdr:col>11</xdr:col>
      <xdr:colOff>535992</xdr:colOff>
      <xdr:row>1412</xdr:row>
      <xdr:rowOff>587827</xdr:rowOff>
    </xdr:to>
    <xdr:pic>
      <xdr:nvPicPr>
        <xdr:cNvPr id="2118" name="Obraz 7284">
          <a:extLst>
            <a:ext uri="{FF2B5EF4-FFF2-40B4-BE49-F238E27FC236}">
              <a16:creationId xmlns:a16="http://schemas.microsoft.com/office/drawing/2014/main" xmlns="" id="{3267659E-90C1-43B9-B221-19333FE34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9822232" y="102200056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1414</xdr:row>
      <xdr:rowOff>103674</xdr:rowOff>
    </xdr:from>
    <xdr:to>
      <xdr:col>11</xdr:col>
      <xdr:colOff>448452</xdr:colOff>
      <xdr:row>1414</xdr:row>
      <xdr:rowOff>506899</xdr:rowOff>
    </xdr:to>
    <xdr:pic>
      <xdr:nvPicPr>
        <xdr:cNvPr id="2119" name="Obraz 7285">
          <a:extLst>
            <a:ext uri="{FF2B5EF4-FFF2-40B4-BE49-F238E27FC236}">
              <a16:creationId xmlns:a16="http://schemas.microsoft.com/office/drawing/2014/main" xmlns="" id="{D8740545-640C-49BC-9862-ED34944D3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9731517" y="10233706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1415</xdr:row>
      <xdr:rowOff>155510</xdr:rowOff>
    </xdr:from>
    <xdr:to>
      <xdr:col>11</xdr:col>
      <xdr:colOff>468021</xdr:colOff>
      <xdr:row>1415</xdr:row>
      <xdr:rowOff>565085</xdr:rowOff>
    </xdr:to>
    <xdr:pic>
      <xdr:nvPicPr>
        <xdr:cNvPr id="2120" name="Obraz 7286">
          <a:extLst>
            <a:ext uri="{FF2B5EF4-FFF2-40B4-BE49-F238E27FC236}">
              <a16:creationId xmlns:a16="http://schemas.microsoft.com/office/drawing/2014/main" xmlns="" id="{A8D5C48E-EE07-41B6-A3CC-C54C3D150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9757436" y="10241463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10</xdr:col>
      <xdr:colOff>907144</xdr:colOff>
      <xdr:row>1421</xdr:row>
      <xdr:rowOff>24514</xdr:rowOff>
    </xdr:from>
    <xdr:to>
      <xdr:col>11</xdr:col>
      <xdr:colOff>865609</xdr:colOff>
      <xdr:row>1421</xdr:row>
      <xdr:rowOff>711626</xdr:rowOff>
    </xdr:to>
    <xdr:pic>
      <xdr:nvPicPr>
        <xdr:cNvPr id="2121" name="Obraz 7287">
          <a:extLst>
            <a:ext uri="{FF2B5EF4-FFF2-40B4-BE49-F238E27FC236}">
              <a16:creationId xmlns:a16="http://schemas.microsoft.com/office/drawing/2014/main" xmlns="" id="{1D876098-A258-414E-8E5B-01571F62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9540604" y="1028358754"/>
          <a:ext cx="1069028" cy="690287"/>
        </a:xfrm>
        <a:prstGeom prst="rect">
          <a:avLst/>
        </a:prstGeom>
      </xdr:spPr>
    </xdr:pic>
    <xdr:clientData/>
  </xdr:twoCellAnchor>
  <xdr:twoCellAnchor editAs="oneCell">
    <xdr:from>
      <xdr:col>10</xdr:col>
      <xdr:colOff>1025435</xdr:colOff>
      <xdr:row>1421</xdr:row>
      <xdr:rowOff>609081</xdr:rowOff>
    </xdr:from>
    <xdr:to>
      <xdr:col>11</xdr:col>
      <xdr:colOff>1077258</xdr:colOff>
      <xdr:row>1422</xdr:row>
      <xdr:rowOff>659788</xdr:rowOff>
    </xdr:to>
    <xdr:pic>
      <xdr:nvPicPr>
        <xdr:cNvPr id="2122" name="Obraz 7288">
          <a:extLst>
            <a:ext uri="{FF2B5EF4-FFF2-40B4-BE49-F238E27FC236}">
              <a16:creationId xmlns:a16="http://schemas.microsoft.com/office/drawing/2014/main" xmlns="" id="{D69B930E-FD78-4E9B-ABB8-3E08D5987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9658895" y="1028943321"/>
          <a:ext cx="1154766" cy="777782"/>
        </a:xfrm>
        <a:prstGeom prst="rect">
          <a:avLst/>
        </a:prstGeom>
      </xdr:spPr>
    </xdr:pic>
    <xdr:clientData/>
  </xdr:twoCellAnchor>
  <xdr:twoCellAnchor editAs="oneCell">
    <xdr:from>
      <xdr:col>10</xdr:col>
      <xdr:colOff>1127449</xdr:colOff>
      <xdr:row>1424</xdr:row>
      <xdr:rowOff>44113</xdr:rowOff>
    </xdr:from>
    <xdr:to>
      <xdr:col>11</xdr:col>
      <xdr:colOff>807655</xdr:colOff>
      <xdr:row>1424</xdr:row>
      <xdr:rowOff>543156</xdr:rowOff>
    </xdr:to>
    <xdr:pic>
      <xdr:nvPicPr>
        <xdr:cNvPr id="2123" name="Obraz 7289">
          <a:extLst>
            <a:ext uri="{FF2B5EF4-FFF2-40B4-BE49-F238E27FC236}">
              <a16:creationId xmlns:a16="http://schemas.microsoft.com/office/drawing/2014/main" xmlns="" id="{273A7AA8-C698-4A95-82B5-C20D3EAC2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9692329" y="1030550053"/>
          <a:ext cx="813629" cy="502218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1425</xdr:row>
      <xdr:rowOff>25919</xdr:rowOff>
    </xdr:from>
    <xdr:to>
      <xdr:col>11</xdr:col>
      <xdr:colOff>578044</xdr:colOff>
      <xdr:row>1425</xdr:row>
      <xdr:rowOff>429144</xdr:rowOff>
    </xdr:to>
    <xdr:pic>
      <xdr:nvPicPr>
        <xdr:cNvPr id="2124" name="Obraz 7290">
          <a:extLst>
            <a:ext uri="{FF2B5EF4-FFF2-40B4-BE49-F238E27FC236}">
              <a16:creationId xmlns:a16="http://schemas.microsoft.com/office/drawing/2014/main" xmlns="" id="{C297BFA0-05B2-4468-80E0-26BB46AC2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9861109" y="103125575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1425</xdr:row>
      <xdr:rowOff>622041</xdr:rowOff>
    </xdr:from>
    <xdr:to>
      <xdr:col>11</xdr:col>
      <xdr:colOff>816428</xdr:colOff>
      <xdr:row>1426</xdr:row>
      <xdr:rowOff>647958</xdr:rowOff>
    </xdr:to>
    <xdr:pic>
      <xdr:nvPicPr>
        <xdr:cNvPr id="2125" name="Obraz 7291">
          <a:extLst>
            <a:ext uri="{FF2B5EF4-FFF2-40B4-BE49-F238E27FC236}">
              <a16:creationId xmlns:a16="http://schemas.microsoft.com/office/drawing/2014/main" xmlns="" id="{E7C34AD5-444D-48D8-8D89-B9D1BA2D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9757436" y="1031851881"/>
          <a:ext cx="751632" cy="749817"/>
        </a:xfrm>
        <a:prstGeom prst="rect">
          <a:avLst/>
        </a:prstGeom>
      </xdr:spPr>
    </xdr:pic>
    <xdr:clientData/>
  </xdr:twoCellAnchor>
  <xdr:twoCellAnchor editAs="oneCell">
    <xdr:from>
      <xdr:col>10</xdr:col>
      <xdr:colOff>946021</xdr:colOff>
      <xdr:row>1427</xdr:row>
      <xdr:rowOff>592424</xdr:rowOff>
    </xdr:from>
    <xdr:to>
      <xdr:col>12</xdr:col>
      <xdr:colOff>571</xdr:colOff>
      <xdr:row>1429</xdr:row>
      <xdr:rowOff>9784</xdr:rowOff>
    </xdr:to>
    <xdr:pic>
      <xdr:nvPicPr>
        <xdr:cNvPr id="2126" name="Obraz 7292">
          <a:extLst>
            <a:ext uri="{FF2B5EF4-FFF2-40B4-BE49-F238E27FC236}">
              <a16:creationId xmlns:a16="http://schemas.microsoft.com/office/drawing/2014/main" xmlns="" id="{232CCE3B-414A-4E22-9CAA-3CCEC2DB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9579481" y="1033270064"/>
          <a:ext cx="1259218" cy="868335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194388</xdr:colOff>
      <xdr:row>1440</xdr:row>
      <xdr:rowOff>129593</xdr:rowOff>
    </xdr:from>
    <xdr:to>
      <xdr:col>11</xdr:col>
      <xdr:colOff>597613</xdr:colOff>
      <xdr:row>1440</xdr:row>
      <xdr:rowOff>535993</xdr:rowOff>
    </xdr:to>
    <xdr:pic>
      <xdr:nvPicPr>
        <xdr:cNvPr id="2127" name="Obraz 7293">
          <a:extLst>
            <a:ext uri="{FF2B5EF4-FFF2-40B4-BE49-F238E27FC236}">
              <a16:creationId xmlns:a16="http://schemas.microsoft.com/office/drawing/2014/main" xmlns="" id="{5ED8DF3C-2BCC-4188-915C-79E44C3C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9887028" y="104221793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1431</xdr:row>
      <xdr:rowOff>207348</xdr:rowOff>
    </xdr:from>
    <xdr:to>
      <xdr:col>11</xdr:col>
      <xdr:colOff>535992</xdr:colOff>
      <xdr:row>1431</xdr:row>
      <xdr:rowOff>616923</xdr:rowOff>
    </xdr:to>
    <xdr:pic>
      <xdr:nvPicPr>
        <xdr:cNvPr id="2128" name="Obraz 7294">
          <a:extLst>
            <a:ext uri="{FF2B5EF4-FFF2-40B4-BE49-F238E27FC236}">
              <a16:creationId xmlns:a16="http://schemas.microsoft.com/office/drawing/2014/main" xmlns="" id="{A214AE31-F281-4C1C-A786-C29D2DC03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9822232" y="103578058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1432</xdr:row>
      <xdr:rowOff>155510</xdr:rowOff>
    </xdr:from>
    <xdr:to>
      <xdr:col>11</xdr:col>
      <xdr:colOff>526208</xdr:colOff>
      <xdr:row>1432</xdr:row>
      <xdr:rowOff>565085</xdr:rowOff>
    </xdr:to>
    <xdr:pic>
      <xdr:nvPicPr>
        <xdr:cNvPr id="2129" name="Obraz 7295">
          <a:extLst>
            <a:ext uri="{FF2B5EF4-FFF2-40B4-BE49-F238E27FC236}">
              <a16:creationId xmlns:a16="http://schemas.microsoft.com/office/drawing/2014/main" xmlns="" id="{E819D069-D1EA-40EA-A530-38E012762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9809273" y="10364526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194387</xdr:colOff>
      <xdr:row>1438</xdr:row>
      <xdr:rowOff>181429</xdr:rowOff>
    </xdr:from>
    <xdr:to>
      <xdr:col>11</xdr:col>
      <xdr:colOff>597612</xdr:colOff>
      <xdr:row>1438</xdr:row>
      <xdr:rowOff>587829</xdr:rowOff>
    </xdr:to>
    <xdr:pic>
      <xdr:nvPicPr>
        <xdr:cNvPr id="2130" name="Obraz 7296">
          <a:extLst>
            <a:ext uri="{FF2B5EF4-FFF2-40B4-BE49-F238E27FC236}">
              <a16:creationId xmlns:a16="http://schemas.microsoft.com/office/drawing/2014/main" xmlns="" id="{B6709EEB-B99D-460F-A536-1535CA95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9887027" y="10408219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1435</xdr:row>
      <xdr:rowOff>103674</xdr:rowOff>
    </xdr:from>
    <xdr:to>
      <xdr:col>11</xdr:col>
      <xdr:colOff>535992</xdr:colOff>
      <xdr:row>1435</xdr:row>
      <xdr:rowOff>506899</xdr:rowOff>
    </xdr:to>
    <xdr:pic>
      <xdr:nvPicPr>
        <xdr:cNvPr id="2131" name="Obraz 7297">
          <a:extLst>
            <a:ext uri="{FF2B5EF4-FFF2-40B4-BE49-F238E27FC236}">
              <a16:creationId xmlns:a16="http://schemas.microsoft.com/office/drawing/2014/main" xmlns="" id="{E9D63CC7-3742-4898-BD0D-B22EC8E0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9822232" y="10385725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1436</xdr:row>
      <xdr:rowOff>90713</xdr:rowOff>
    </xdr:from>
    <xdr:to>
      <xdr:col>11</xdr:col>
      <xdr:colOff>535992</xdr:colOff>
      <xdr:row>1436</xdr:row>
      <xdr:rowOff>497113</xdr:rowOff>
    </xdr:to>
    <xdr:pic>
      <xdr:nvPicPr>
        <xdr:cNvPr id="2132" name="Obraz 7298">
          <a:extLst>
            <a:ext uri="{FF2B5EF4-FFF2-40B4-BE49-F238E27FC236}">
              <a16:creationId xmlns:a16="http://schemas.microsoft.com/office/drawing/2014/main" xmlns="" id="{B4D1527D-23DB-4492-96AC-9F62EC593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9822232" y="103928345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207347</xdr:colOff>
      <xdr:row>1446</xdr:row>
      <xdr:rowOff>233267</xdr:rowOff>
    </xdr:from>
    <xdr:to>
      <xdr:col>11</xdr:col>
      <xdr:colOff>397847</xdr:colOff>
      <xdr:row>1446</xdr:row>
      <xdr:rowOff>426942</xdr:rowOff>
    </xdr:to>
    <xdr:pic>
      <xdr:nvPicPr>
        <xdr:cNvPr id="2133" name="Obraz 7300">
          <a:extLst>
            <a:ext uri="{FF2B5EF4-FFF2-40B4-BE49-F238E27FC236}">
              <a16:creationId xmlns:a16="http://schemas.microsoft.com/office/drawing/2014/main" xmlns="" id="{10B4D189-81A5-498F-AF27-A8D01C9E4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9899987" y="1046665007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1448</xdr:row>
      <xdr:rowOff>126040</xdr:rowOff>
    </xdr:from>
    <xdr:to>
      <xdr:col>11</xdr:col>
      <xdr:colOff>810143</xdr:colOff>
      <xdr:row>1448</xdr:row>
      <xdr:rowOff>601342</xdr:rowOff>
    </xdr:to>
    <xdr:pic>
      <xdr:nvPicPr>
        <xdr:cNvPr id="2134" name="Obraz 7301">
          <a:extLst>
            <a:ext uri="{FF2B5EF4-FFF2-40B4-BE49-F238E27FC236}">
              <a16:creationId xmlns:a16="http://schemas.microsoft.com/office/drawing/2014/main" xmlns="" id="{C66A5360-F40F-4A3F-8A1C-9CBBF7E5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9692640" y="1048005580"/>
          <a:ext cx="813318" cy="472127"/>
        </a:xfrm>
        <a:prstGeom prst="rect">
          <a:avLst/>
        </a:prstGeom>
      </xdr:spPr>
    </xdr:pic>
    <xdr:clientData/>
  </xdr:twoCellAnchor>
  <xdr:twoCellAnchor editAs="oneCell">
    <xdr:from>
      <xdr:col>10</xdr:col>
      <xdr:colOff>1075613</xdr:colOff>
      <xdr:row>1449</xdr:row>
      <xdr:rowOff>662863</xdr:rowOff>
    </xdr:from>
    <xdr:to>
      <xdr:col>11</xdr:col>
      <xdr:colOff>1083751</xdr:colOff>
      <xdr:row>1450</xdr:row>
      <xdr:rowOff>650003</xdr:rowOff>
    </xdr:to>
    <xdr:pic>
      <xdr:nvPicPr>
        <xdr:cNvPr id="2135" name="Obraz 7302">
          <a:extLst>
            <a:ext uri="{FF2B5EF4-FFF2-40B4-BE49-F238E27FC236}">
              <a16:creationId xmlns:a16="http://schemas.microsoft.com/office/drawing/2014/main" xmlns="" id="{52A40B8D-863A-4DE5-94F8-AA609D5BB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9693833" y="1049266303"/>
          <a:ext cx="1115526" cy="71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1450</xdr:row>
      <xdr:rowOff>609081</xdr:rowOff>
    </xdr:from>
    <xdr:to>
      <xdr:col>11</xdr:col>
      <xdr:colOff>942846</xdr:colOff>
      <xdr:row>1452</xdr:row>
      <xdr:rowOff>9784</xdr:rowOff>
    </xdr:to>
    <xdr:pic>
      <xdr:nvPicPr>
        <xdr:cNvPr id="2136" name="Obraz 7303">
          <a:extLst>
            <a:ext uri="{FF2B5EF4-FFF2-40B4-BE49-F238E27FC236}">
              <a16:creationId xmlns:a16="http://schemas.microsoft.com/office/drawing/2014/main" xmlns="" id="{D17A1F4A-7FF9-4516-9024-87BD741F2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9783355" y="1049936421"/>
          <a:ext cx="855306" cy="85167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1049694</xdr:colOff>
      <xdr:row>1454</xdr:row>
      <xdr:rowOff>110174</xdr:rowOff>
    </xdr:from>
    <xdr:to>
      <xdr:col>11</xdr:col>
      <xdr:colOff>755326</xdr:colOff>
      <xdr:row>1454</xdr:row>
      <xdr:rowOff>650006</xdr:rowOff>
    </xdr:to>
    <xdr:pic>
      <xdr:nvPicPr>
        <xdr:cNvPr id="2137" name="Obraz 7304">
          <a:extLst>
            <a:ext uri="{FF2B5EF4-FFF2-40B4-BE49-F238E27FC236}">
              <a16:creationId xmlns:a16="http://schemas.microsoft.com/office/drawing/2014/main" xmlns="" id="{9E499F18-67BB-4F27-99F7-FC0D1427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9683154" y="1052333114"/>
          <a:ext cx="809845" cy="539832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1454</xdr:row>
      <xdr:rowOff>622040</xdr:rowOff>
    </xdr:from>
    <xdr:to>
      <xdr:col>11</xdr:col>
      <xdr:colOff>894184</xdr:colOff>
      <xdr:row>1455</xdr:row>
      <xdr:rowOff>715930</xdr:rowOff>
    </xdr:to>
    <xdr:pic>
      <xdr:nvPicPr>
        <xdr:cNvPr id="2138" name="Obraz 7305">
          <a:extLst>
            <a:ext uri="{FF2B5EF4-FFF2-40B4-BE49-F238E27FC236}">
              <a16:creationId xmlns:a16="http://schemas.microsoft.com/office/drawing/2014/main" xmlns="" id="{5CF93BF6-48F8-4F35-AD1A-D14F411B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9770395" y="1052844980"/>
          <a:ext cx="816429" cy="814615"/>
        </a:xfrm>
        <a:prstGeom prst="rect">
          <a:avLst/>
        </a:prstGeom>
      </xdr:spPr>
    </xdr:pic>
    <xdr:clientData/>
  </xdr:twoCellAnchor>
  <xdr:twoCellAnchor editAs="oneCell">
    <xdr:from>
      <xdr:col>10</xdr:col>
      <xdr:colOff>890832</xdr:colOff>
      <xdr:row>1456</xdr:row>
      <xdr:rowOff>686835</xdr:rowOff>
    </xdr:from>
    <xdr:to>
      <xdr:col>11</xdr:col>
      <xdr:colOff>894702</xdr:colOff>
      <xdr:row>1457</xdr:row>
      <xdr:rowOff>679096</xdr:rowOff>
    </xdr:to>
    <xdr:pic>
      <xdr:nvPicPr>
        <xdr:cNvPr id="2139" name="Obraz 7306">
          <a:extLst>
            <a:ext uri="{FF2B5EF4-FFF2-40B4-BE49-F238E27FC236}">
              <a16:creationId xmlns:a16="http://schemas.microsoft.com/office/drawing/2014/main" xmlns="" id="{8667B4B2-2650-4265-B978-BDAD1C77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9524292" y="1054357575"/>
          <a:ext cx="1111258" cy="712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1127449</xdr:colOff>
      <xdr:row>1460</xdr:row>
      <xdr:rowOff>59158</xdr:rowOff>
    </xdr:from>
    <xdr:to>
      <xdr:col>11</xdr:col>
      <xdr:colOff>788087</xdr:colOff>
      <xdr:row>1460</xdr:row>
      <xdr:rowOff>543156</xdr:rowOff>
    </xdr:to>
    <xdr:pic>
      <xdr:nvPicPr>
        <xdr:cNvPr id="2140" name="Obraz 7307">
          <a:extLst>
            <a:ext uri="{FF2B5EF4-FFF2-40B4-BE49-F238E27FC236}">
              <a16:creationId xmlns:a16="http://schemas.microsoft.com/office/drawing/2014/main" xmlns="" id="{55946AA0-BE81-4543-8ACA-187DD7C7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9692329" y="1056625498"/>
          <a:ext cx="787711" cy="487173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1462</xdr:row>
      <xdr:rowOff>168469</xdr:rowOff>
    </xdr:from>
    <xdr:to>
      <xdr:col>11</xdr:col>
      <xdr:colOff>582321</xdr:colOff>
      <xdr:row>1462</xdr:row>
      <xdr:rowOff>692344</xdr:rowOff>
    </xdr:to>
    <xdr:pic>
      <xdr:nvPicPr>
        <xdr:cNvPr id="2141" name="Obraz 7308">
          <a:extLst>
            <a:ext uri="{FF2B5EF4-FFF2-40B4-BE49-F238E27FC236}">
              <a16:creationId xmlns:a16="http://schemas.microsoft.com/office/drawing/2014/main" xmlns="" id="{3696636A-AC97-43D9-9A5D-28700AA6F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9757436" y="1058182609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1465</xdr:row>
      <xdr:rowOff>90714</xdr:rowOff>
    </xdr:from>
    <xdr:to>
      <xdr:col>11</xdr:col>
      <xdr:colOff>621199</xdr:colOff>
      <xdr:row>1465</xdr:row>
      <xdr:rowOff>611414</xdr:rowOff>
    </xdr:to>
    <xdr:pic>
      <xdr:nvPicPr>
        <xdr:cNvPr id="2142" name="Obraz 7309">
          <a:extLst>
            <a:ext uri="{FF2B5EF4-FFF2-40B4-BE49-F238E27FC236}">
              <a16:creationId xmlns:a16="http://schemas.microsoft.com/office/drawing/2014/main" xmlns="" id="{E972CEC0-5281-47B2-BE8E-63141DA4A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9796314" y="1060276554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259184</xdr:colOff>
      <xdr:row>1474</xdr:row>
      <xdr:rowOff>246225</xdr:rowOff>
    </xdr:from>
    <xdr:to>
      <xdr:col>11</xdr:col>
      <xdr:colOff>513184</xdr:colOff>
      <xdr:row>1474</xdr:row>
      <xdr:rowOff>503400</xdr:rowOff>
    </xdr:to>
    <xdr:pic>
      <xdr:nvPicPr>
        <xdr:cNvPr id="2143" name="Obraz 7310">
          <a:extLst>
            <a:ext uri="{FF2B5EF4-FFF2-40B4-BE49-F238E27FC236}">
              <a16:creationId xmlns:a16="http://schemas.microsoft.com/office/drawing/2014/main" xmlns="" id="{BE6313D8-9870-4E98-B720-D96B50AA4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9951824" y="1066947165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1477</xdr:row>
      <xdr:rowOff>25919</xdr:rowOff>
    </xdr:from>
    <xdr:to>
      <xdr:col>11</xdr:col>
      <xdr:colOff>582321</xdr:colOff>
      <xdr:row>1477</xdr:row>
      <xdr:rowOff>543444</xdr:rowOff>
    </xdr:to>
    <xdr:pic>
      <xdr:nvPicPr>
        <xdr:cNvPr id="2144" name="Obraz 7311">
          <a:extLst>
            <a:ext uri="{FF2B5EF4-FFF2-40B4-BE49-F238E27FC236}">
              <a16:creationId xmlns:a16="http://schemas.microsoft.com/office/drawing/2014/main" xmlns="" id="{CAD3CE06-B830-4068-93D3-F876E05E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9757436" y="1068898559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1487</xdr:row>
      <xdr:rowOff>155508</xdr:rowOff>
    </xdr:from>
    <xdr:to>
      <xdr:col>11</xdr:col>
      <xdr:colOff>579990</xdr:colOff>
      <xdr:row>1487</xdr:row>
      <xdr:rowOff>647958</xdr:rowOff>
    </xdr:to>
    <xdr:pic>
      <xdr:nvPicPr>
        <xdr:cNvPr id="2145" name="Obraz 7312">
          <a:extLst>
            <a:ext uri="{FF2B5EF4-FFF2-40B4-BE49-F238E27FC236}">
              <a16:creationId xmlns:a16="http://schemas.microsoft.com/office/drawing/2014/main" xmlns="" id="{9AA6BCD3-14D6-4962-BAB5-956DB9A6C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9783355" y="1076267148"/>
          <a:ext cx="492450" cy="49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1489</xdr:row>
      <xdr:rowOff>64795</xdr:rowOff>
    </xdr:from>
    <xdr:to>
      <xdr:col>11</xdr:col>
      <xdr:colOff>560419</xdr:colOff>
      <xdr:row>1489</xdr:row>
      <xdr:rowOff>579987</xdr:rowOff>
    </xdr:to>
    <xdr:pic>
      <xdr:nvPicPr>
        <xdr:cNvPr id="2146" name="Obraz 7313">
          <a:extLst>
            <a:ext uri="{FF2B5EF4-FFF2-40B4-BE49-F238E27FC236}">
              <a16:creationId xmlns:a16="http://schemas.microsoft.com/office/drawing/2014/main" xmlns="" id="{4EB6433A-1FF5-490E-B5D2-D9070AB8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9731517" y="1077624235"/>
          <a:ext cx="518367" cy="518367"/>
        </a:xfrm>
        <a:prstGeom prst="rect">
          <a:avLst/>
        </a:prstGeom>
      </xdr:spPr>
    </xdr:pic>
    <xdr:clientData/>
  </xdr:twoCellAnchor>
  <xdr:twoCellAnchor editAs="oneCell">
    <xdr:from>
      <xdr:col>11</xdr:col>
      <xdr:colOff>12960</xdr:colOff>
      <xdr:row>1490</xdr:row>
      <xdr:rowOff>51837</xdr:rowOff>
    </xdr:from>
    <xdr:to>
      <xdr:col>11</xdr:col>
      <xdr:colOff>640897</xdr:colOff>
      <xdr:row>1490</xdr:row>
      <xdr:rowOff>682949</xdr:rowOff>
    </xdr:to>
    <xdr:pic>
      <xdr:nvPicPr>
        <xdr:cNvPr id="2147" name="Obraz 7314">
          <a:extLst>
            <a:ext uri="{FF2B5EF4-FFF2-40B4-BE49-F238E27FC236}">
              <a16:creationId xmlns:a16="http://schemas.microsoft.com/office/drawing/2014/main" xmlns="" id="{9C527735-08C8-40D3-AF3E-5BA7571BE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9705600" y="1078335177"/>
          <a:ext cx="631112" cy="631112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194389</xdr:colOff>
      <xdr:row>1496</xdr:row>
      <xdr:rowOff>168469</xdr:rowOff>
    </xdr:from>
    <xdr:to>
      <xdr:col>11</xdr:col>
      <xdr:colOff>597614</xdr:colOff>
      <xdr:row>1496</xdr:row>
      <xdr:rowOff>578044</xdr:rowOff>
    </xdr:to>
    <xdr:pic>
      <xdr:nvPicPr>
        <xdr:cNvPr id="2148" name="Obraz 7315">
          <a:extLst>
            <a:ext uri="{FF2B5EF4-FFF2-40B4-BE49-F238E27FC236}">
              <a16:creationId xmlns:a16="http://schemas.microsoft.com/office/drawing/2014/main" xmlns="" id="{0841A119-E5E3-482F-B9C5-0EBF9331C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9887029" y="10827952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1497</xdr:row>
      <xdr:rowOff>103674</xdr:rowOff>
    </xdr:from>
    <xdr:to>
      <xdr:col>11</xdr:col>
      <xdr:colOff>487331</xdr:colOff>
      <xdr:row>1497</xdr:row>
      <xdr:rowOff>506899</xdr:rowOff>
    </xdr:to>
    <xdr:pic>
      <xdr:nvPicPr>
        <xdr:cNvPr id="2149" name="Obraz 7316">
          <a:extLst>
            <a:ext uri="{FF2B5EF4-FFF2-40B4-BE49-F238E27FC236}">
              <a16:creationId xmlns:a16="http://schemas.microsoft.com/office/drawing/2014/main" xmlns="" id="{7D226DEF-A4E7-4F08-8F59-0F74820E6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9770396" y="1083454314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1498</xdr:row>
      <xdr:rowOff>155510</xdr:rowOff>
    </xdr:from>
    <xdr:to>
      <xdr:col>11</xdr:col>
      <xdr:colOff>526208</xdr:colOff>
      <xdr:row>1498</xdr:row>
      <xdr:rowOff>565085</xdr:rowOff>
    </xdr:to>
    <xdr:pic>
      <xdr:nvPicPr>
        <xdr:cNvPr id="2150" name="Obraz 7317">
          <a:extLst>
            <a:ext uri="{FF2B5EF4-FFF2-40B4-BE49-F238E27FC236}">
              <a16:creationId xmlns:a16="http://schemas.microsoft.com/office/drawing/2014/main" xmlns="" id="{6BB12571-00EA-489B-985E-DDCE1DBCC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9809273" y="10842300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64797</xdr:colOff>
      <xdr:row>1499</xdr:row>
      <xdr:rowOff>168469</xdr:rowOff>
    </xdr:from>
    <xdr:to>
      <xdr:col>11</xdr:col>
      <xdr:colOff>468022</xdr:colOff>
      <xdr:row>1499</xdr:row>
      <xdr:rowOff>578044</xdr:rowOff>
    </xdr:to>
    <xdr:pic>
      <xdr:nvPicPr>
        <xdr:cNvPr id="2151" name="Obraz 7318">
          <a:extLst>
            <a:ext uri="{FF2B5EF4-FFF2-40B4-BE49-F238E27FC236}">
              <a16:creationId xmlns:a16="http://schemas.microsoft.com/office/drawing/2014/main" xmlns="" id="{D92B5A5F-FE00-43C6-877A-D2616F38A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9757437" y="10849669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1500</xdr:row>
      <xdr:rowOff>77755</xdr:rowOff>
    </xdr:from>
    <xdr:to>
      <xdr:col>11</xdr:col>
      <xdr:colOff>565086</xdr:colOff>
      <xdr:row>1500</xdr:row>
      <xdr:rowOff>487330</xdr:rowOff>
    </xdr:to>
    <xdr:pic>
      <xdr:nvPicPr>
        <xdr:cNvPr id="2152" name="Obraz 7319">
          <a:extLst>
            <a:ext uri="{FF2B5EF4-FFF2-40B4-BE49-F238E27FC236}">
              <a16:creationId xmlns:a16="http://schemas.microsoft.com/office/drawing/2014/main" xmlns="" id="{8E23A87F-2A25-4D80-B4D7-4F1639B29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9848151" y="108560009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103672</xdr:colOff>
      <xdr:row>1501</xdr:row>
      <xdr:rowOff>90714</xdr:rowOff>
    </xdr:from>
    <xdr:to>
      <xdr:col>11</xdr:col>
      <xdr:colOff>696621</xdr:colOff>
      <xdr:row>1501</xdr:row>
      <xdr:rowOff>686838</xdr:rowOff>
    </xdr:to>
    <xdr:pic>
      <xdr:nvPicPr>
        <xdr:cNvPr id="2153" name="Obraz 7320">
          <a:extLst>
            <a:ext uri="{FF2B5EF4-FFF2-40B4-BE49-F238E27FC236}">
              <a16:creationId xmlns:a16="http://schemas.microsoft.com/office/drawing/2014/main" xmlns="" id="{18387F98-1F66-4B7D-AA60-6ACF0CE25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9796312" y="1086336954"/>
          <a:ext cx="596124" cy="596124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64794</xdr:colOff>
      <xdr:row>1502</xdr:row>
      <xdr:rowOff>12959</xdr:rowOff>
    </xdr:from>
    <xdr:to>
      <xdr:col>11</xdr:col>
      <xdr:colOff>725713</xdr:colOff>
      <xdr:row>1502</xdr:row>
      <xdr:rowOff>677053</xdr:rowOff>
    </xdr:to>
    <xdr:pic>
      <xdr:nvPicPr>
        <xdr:cNvPr id="2154" name="Obraz 7321">
          <a:extLst>
            <a:ext uri="{FF2B5EF4-FFF2-40B4-BE49-F238E27FC236}">
              <a16:creationId xmlns:a16="http://schemas.microsoft.com/office/drawing/2014/main" xmlns="" id="{68F86E17-9BF4-4994-8704-27AA0433C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9757434" y="1086983099"/>
          <a:ext cx="660919" cy="660919"/>
        </a:xfrm>
        <a:prstGeom prst="rect">
          <a:avLst/>
        </a:prstGeom>
      </xdr:spPr>
    </xdr:pic>
    <xdr:clientData/>
  </xdr:twoCellAnchor>
  <xdr:twoCellAnchor editAs="oneCell">
    <xdr:from>
      <xdr:col>11</xdr:col>
      <xdr:colOff>233266</xdr:colOff>
      <xdr:row>1503</xdr:row>
      <xdr:rowOff>168469</xdr:rowOff>
    </xdr:from>
    <xdr:to>
      <xdr:col>11</xdr:col>
      <xdr:colOff>636491</xdr:colOff>
      <xdr:row>1503</xdr:row>
      <xdr:rowOff>578044</xdr:rowOff>
    </xdr:to>
    <xdr:pic>
      <xdr:nvPicPr>
        <xdr:cNvPr id="2155" name="Obraz 7322">
          <a:extLst>
            <a:ext uri="{FF2B5EF4-FFF2-40B4-BE49-F238E27FC236}">
              <a16:creationId xmlns:a16="http://schemas.microsoft.com/office/drawing/2014/main" xmlns="" id="{D96E61B9-14C9-4F92-8FED-081DF114A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9925906" y="10878625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1504</xdr:row>
      <xdr:rowOff>129592</xdr:rowOff>
    </xdr:from>
    <xdr:to>
      <xdr:col>11</xdr:col>
      <xdr:colOff>565085</xdr:colOff>
      <xdr:row>1504</xdr:row>
      <xdr:rowOff>535992</xdr:rowOff>
    </xdr:to>
    <xdr:pic>
      <xdr:nvPicPr>
        <xdr:cNvPr id="2156" name="Obraz 7323">
          <a:extLst>
            <a:ext uri="{FF2B5EF4-FFF2-40B4-BE49-F238E27FC236}">
              <a16:creationId xmlns:a16="http://schemas.microsoft.com/office/drawing/2014/main" xmlns="" id="{E01FE50A-4746-403C-B4EA-D891D5B83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9848150" y="10885475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1505</xdr:row>
      <xdr:rowOff>116633</xdr:rowOff>
    </xdr:from>
    <xdr:to>
      <xdr:col>11</xdr:col>
      <xdr:colOff>487331</xdr:colOff>
      <xdr:row>1505</xdr:row>
      <xdr:rowOff>526208</xdr:rowOff>
    </xdr:to>
    <xdr:pic>
      <xdr:nvPicPr>
        <xdr:cNvPr id="2157" name="Obraz 7324">
          <a:extLst>
            <a:ext uri="{FF2B5EF4-FFF2-40B4-BE49-F238E27FC236}">
              <a16:creationId xmlns:a16="http://schemas.microsoft.com/office/drawing/2014/main" xmlns="" id="{422E01A3-C8AA-4CC7-9587-880AD4401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9770396" y="10892584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1506</xdr:row>
      <xdr:rowOff>103674</xdr:rowOff>
    </xdr:from>
    <xdr:to>
      <xdr:col>11</xdr:col>
      <xdr:colOff>570204</xdr:colOff>
      <xdr:row>1506</xdr:row>
      <xdr:rowOff>521542</xdr:rowOff>
    </xdr:to>
    <xdr:pic>
      <xdr:nvPicPr>
        <xdr:cNvPr id="2158" name="Obraz 7325">
          <a:extLst>
            <a:ext uri="{FF2B5EF4-FFF2-40B4-BE49-F238E27FC236}">
              <a16:creationId xmlns:a16="http://schemas.microsoft.com/office/drawing/2014/main" xmlns="" id="{2B4E3C5C-A8D9-4C9E-A16C-5F720220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9848151" y="1089969414"/>
          <a:ext cx="414693" cy="414693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90716</xdr:colOff>
      <xdr:row>1510</xdr:row>
      <xdr:rowOff>77755</xdr:rowOff>
    </xdr:from>
    <xdr:to>
      <xdr:col>11</xdr:col>
      <xdr:colOff>696623</xdr:colOff>
      <xdr:row>1510</xdr:row>
      <xdr:rowOff>686837</xdr:rowOff>
    </xdr:to>
    <xdr:pic>
      <xdr:nvPicPr>
        <xdr:cNvPr id="2159" name="Obraz 7326">
          <a:extLst>
            <a:ext uri="{FF2B5EF4-FFF2-40B4-BE49-F238E27FC236}">
              <a16:creationId xmlns:a16="http://schemas.microsoft.com/office/drawing/2014/main" xmlns="" id="{65CED634-7581-4AAD-A5C2-BA9414882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9783356" y="1092839095"/>
          <a:ext cx="609082" cy="609082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77754</xdr:colOff>
      <xdr:row>1511</xdr:row>
      <xdr:rowOff>77754</xdr:rowOff>
    </xdr:from>
    <xdr:to>
      <xdr:col>11</xdr:col>
      <xdr:colOff>638175</xdr:colOff>
      <xdr:row>1511</xdr:row>
      <xdr:rowOff>638175</xdr:rowOff>
    </xdr:to>
    <xdr:pic>
      <xdr:nvPicPr>
        <xdr:cNvPr id="2160" name="Obraz 7327">
          <a:extLst>
            <a:ext uri="{FF2B5EF4-FFF2-40B4-BE49-F238E27FC236}">
              <a16:creationId xmlns:a16="http://schemas.microsoft.com/office/drawing/2014/main" xmlns="" id="{BAB62021-6091-4465-B523-D9842EF42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70394" y="1093562994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35766</xdr:colOff>
      <xdr:row>1512</xdr:row>
      <xdr:rowOff>100563</xdr:rowOff>
    </xdr:from>
    <xdr:to>
      <xdr:col>11</xdr:col>
      <xdr:colOff>593012</xdr:colOff>
      <xdr:row>1512</xdr:row>
      <xdr:rowOff>654634</xdr:rowOff>
    </xdr:to>
    <xdr:pic>
      <xdr:nvPicPr>
        <xdr:cNvPr id="2161" name="Obraz 7328">
          <a:extLst>
            <a:ext uri="{FF2B5EF4-FFF2-40B4-BE49-F238E27FC236}">
              <a16:creationId xmlns:a16="http://schemas.microsoft.com/office/drawing/2014/main" xmlns="" id="{2335218F-C1F0-4DCA-A9C3-6A4465CC9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28406" y="1094309703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45615</xdr:colOff>
      <xdr:row>1513</xdr:row>
      <xdr:rowOff>6738</xdr:rowOff>
    </xdr:from>
    <xdr:to>
      <xdr:col>11</xdr:col>
      <xdr:colOff>599686</xdr:colOff>
      <xdr:row>1513</xdr:row>
      <xdr:rowOff>560809</xdr:rowOff>
    </xdr:to>
    <xdr:pic>
      <xdr:nvPicPr>
        <xdr:cNvPr id="2162" name="Obraz 7329">
          <a:extLst>
            <a:ext uri="{FF2B5EF4-FFF2-40B4-BE49-F238E27FC236}">
              <a16:creationId xmlns:a16="http://schemas.microsoft.com/office/drawing/2014/main" xmlns="" id="{F2BBF5A9-6ED6-40EF-BF86-61AF999AC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38255" y="1094939778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55464</xdr:colOff>
      <xdr:row>1514</xdr:row>
      <xdr:rowOff>68424</xdr:rowOff>
    </xdr:from>
    <xdr:to>
      <xdr:col>11</xdr:col>
      <xdr:colOff>612710</xdr:colOff>
      <xdr:row>1514</xdr:row>
      <xdr:rowOff>625670</xdr:rowOff>
    </xdr:to>
    <xdr:pic>
      <xdr:nvPicPr>
        <xdr:cNvPr id="2163" name="Obraz 7330">
          <a:extLst>
            <a:ext uri="{FF2B5EF4-FFF2-40B4-BE49-F238E27FC236}">
              <a16:creationId xmlns:a16="http://schemas.microsoft.com/office/drawing/2014/main" xmlns="" id="{08636E89-1E26-4AE1-A705-63357E703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48104" y="1095725364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26435</xdr:colOff>
      <xdr:row>1515</xdr:row>
      <xdr:rowOff>65314</xdr:rowOff>
    </xdr:from>
    <xdr:to>
      <xdr:col>11</xdr:col>
      <xdr:colOff>580506</xdr:colOff>
      <xdr:row>1515</xdr:row>
      <xdr:rowOff>619385</xdr:rowOff>
    </xdr:to>
    <xdr:pic>
      <xdr:nvPicPr>
        <xdr:cNvPr id="2164" name="Obraz 7331">
          <a:extLst>
            <a:ext uri="{FF2B5EF4-FFF2-40B4-BE49-F238E27FC236}">
              <a16:creationId xmlns:a16="http://schemas.microsoft.com/office/drawing/2014/main" xmlns="" id="{5B85FEE0-1B27-4D77-ABB8-E3F452F8D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19075" y="1096446154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75161</xdr:colOff>
      <xdr:row>1516</xdr:row>
      <xdr:rowOff>62204</xdr:rowOff>
    </xdr:from>
    <xdr:to>
      <xdr:col>11</xdr:col>
      <xdr:colOff>635582</xdr:colOff>
      <xdr:row>1516</xdr:row>
      <xdr:rowOff>616275</xdr:rowOff>
    </xdr:to>
    <xdr:pic>
      <xdr:nvPicPr>
        <xdr:cNvPr id="2165" name="Obraz 7332">
          <a:extLst>
            <a:ext uri="{FF2B5EF4-FFF2-40B4-BE49-F238E27FC236}">
              <a16:creationId xmlns:a16="http://schemas.microsoft.com/office/drawing/2014/main" xmlns="" id="{FEE2D004-8F6E-4483-9940-73096D94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67801" y="1097166944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59092</xdr:colOff>
      <xdr:row>1517</xdr:row>
      <xdr:rowOff>33174</xdr:rowOff>
    </xdr:from>
    <xdr:to>
      <xdr:col>11</xdr:col>
      <xdr:colOff>619513</xdr:colOff>
      <xdr:row>1517</xdr:row>
      <xdr:rowOff>590420</xdr:rowOff>
    </xdr:to>
    <xdr:pic>
      <xdr:nvPicPr>
        <xdr:cNvPr id="2166" name="Obraz 7335">
          <a:extLst>
            <a:ext uri="{FF2B5EF4-FFF2-40B4-BE49-F238E27FC236}">
              <a16:creationId xmlns:a16="http://schemas.microsoft.com/office/drawing/2014/main" xmlns="" id="{C51D3B4C-20E8-4D4B-8E81-B329AC10B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51732" y="1097861814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94859</xdr:colOff>
      <xdr:row>1517</xdr:row>
      <xdr:rowOff>703941</xdr:rowOff>
    </xdr:from>
    <xdr:to>
      <xdr:col>11</xdr:col>
      <xdr:colOff>655280</xdr:colOff>
      <xdr:row>1518</xdr:row>
      <xdr:rowOff>535473</xdr:rowOff>
    </xdr:to>
    <xdr:pic>
      <xdr:nvPicPr>
        <xdr:cNvPr id="2167" name="Obraz 7336">
          <a:extLst>
            <a:ext uri="{FF2B5EF4-FFF2-40B4-BE49-F238E27FC236}">
              <a16:creationId xmlns:a16="http://schemas.microsoft.com/office/drawing/2014/main" xmlns="" id="{6D3C62EC-A1F0-4100-B1AA-02BD639A2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87499" y="1098532581"/>
          <a:ext cx="557246" cy="555432"/>
        </a:xfrm>
        <a:prstGeom prst="rect">
          <a:avLst/>
        </a:prstGeom>
      </xdr:spPr>
    </xdr:pic>
    <xdr:clientData/>
  </xdr:twoCellAnchor>
  <xdr:twoCellAnchor editAs="oneCell">
    <xdr:from>
      <xdr:col>11</xdr:col>
      <xdr:colOff>91749</xdr:colOff>
      <xdr:row>1519</xdr:row>
      <xdr:rowOff>26954</xdr:rowOff>
    </xdr:from>
    <xdr:to>
      <xdr:col>11</xdr:col>
      <xdr:colOff>648995</xdr:colOff>
      <xdr:row>1519</xdr:row>
      <xdr:rowOff>581025</xdr:rowOff>
    </xdr:to>
    <xdr:pic>
      <xdr:nvPicPr>
        <xdr:cNvPr id="2168" name="Obraz 7337">
          <a:extLst>
            <a:ext uri="{FF2B5EF4-FFF2-40B4-BE49-F238E27FC236}">
              <a16:creationId xmlns:a16="http://schemas.microsoft.com/office/drawing/2014/main" xmlns="" id="{D3AEE7E2-FF7F-44C0-A8F4-BD47D9051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84389" y="1099303394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36802</xdr:colOff>
      <xdr:row>1520</xdr:row>
      <xdr:rowOff>62720</xdr:rowOff>
    </xdr:from>
    <xdr:to>
      <xdr:col>11</xdr:col>
      <xdr:colOff>597223</xdr:colOff>
      <xdr:row>1520</xdr:row>
      <xdr:rowOff>616791</xdr:rowOff>
    </xdr:to>
    <xdr:pic>
      <xdr:nvPicPr>
        <xdr:cNvPr id="2169" name="Obraz 7338">
          <a:extLst>
            <a:ext uri="{FF2B5EF4-FFF2-40B4-BE49-F238E27FC236}">
              <a16:creationId xmlns:a16="http://schemas.microsoft.com/office/drawing/2014/main" xmlns="" id="{3620C533-413C-4AD6-938A-35F10EE07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29442" y="1100063060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46651</xdr:colOff>
      <xdr:row>1521</xdr:row>
      <xdr:rowOff>85528</xdr:rowOff>
    </xdr:from>
    <xdr:to>
      <xdr:col>11</xdr:col>
      <xdr:colOff>600722</xdr:colOff>
      <xdr:row>1521</xdr:row>
      <xdr:rowOff>639599</xdr:rowOff>
    </xdr:to>
    <xdr:pic>
      <xdr:nvPicPr>
        <xdr:cNvPr id="2170" name="Obraz 7339">
          <a:extLst>
            <a:ext uri="{FF2B5EF4-FFF2-40B4-BE49-F238E27FC236}">
              <a16:creationId xmlns:a16="http://schemas.microsoft.com/office/drawing/2014/main" xmlns="" id="{89E63E02-A3FD-48D3-94DF-13241CB3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9739291" y="1100809768"/>
          <a:ext cx="557246" cy="557246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1536</xdr:row>
      <xdr:rowOff>168470</xdr:rowOff>
    </xdr:from>
    <xdr:to>
      <xdr:col>11</xdr:col>
      <xdr:colOff>506899</xdr:colOff>
      <xdr:row>1536</xdr:row>
      <xdr:rowOff>578045</xdr:rowOff>
    </xdr:to>
    <xdr:pic>
      <xdr:nvPicPr>
        <xdr:cNvPr id="2171" name="Obraz 7341">
          <a:extLst>
            <a:ext uri="{FF2B5EF4-FFF2-40B4-BE49-F238E27FC236}">
              <a16:creationId xmlns:a16="http://schemas.microsoft.com/office/drawing/2014/main" xmlns="" id="{CAA8C092-0092-4F7A-B425-BC8AE60F9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9796314" y="11117512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1538</xdr:row>
      <xdr:rowOff>181428</xdr:rowOff>
    </xdr:from>
    <xdr:to>
      <xdr:col>11</xdr:col>
      <xdr:colOff>545776</xdr:colOff>
      <xdr:row>1538</xdr:row>
      <xdr:rowOff>587828</xdr:rowOff>
    </xdr:to>
    <xdr:pic>
      <xdr:nvPicPr>
        <xdr:cNvPr id="2172" name="Obraz 7342">
          <a:extLst>
            <a:ext uri="{FF2B5EF4-FFF2-40B4-BE49-F238E27FC236}">
              <a16:creationId xmlns:a16="http://schemas.microsoft.com/office/drawing/2014/main" xmlns="" id="{A34B1CDC-8692-4E39-BA54-70E4031A1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9835191" y="11132119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129593</xdr:colOff>
      <xdr:row>1540</xdr:row>
      <xdr:rowOff>142552</xdr:rowOff>
    </xdr:from>
    <xdr:to>
      <xdr:col>11</xdr:col>
      <xdr:colOff>535993</xdr:colOff>
      <xdr:row>1540</xdr:row>
      <xdr:rowOff>545777</xdr:rowOff>
    </xdr:to>
    <xdr:pic>
      <xdr:nvPicPr>
        <xdr:cNvPr id="2173" name="Obraz 7343">
          <a:extLst>
            <a:ext uri="{FF2B5EF4-FFF2-40B4-BE49-F238E27FC236}">
              <a16:creationId xmlns:a16="http://schemas.microsoft.com/office/drawing/2014/main" xmlns="" id="{BBB6D3C7-F32F-44FD-B9F4-61A0F9B7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9822233" y="11146208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1539</xdr:row>
      <xdr:rowOff>207346</xdr:rowOff>
    </xdr:from>
    <xdr:to>
      <xdr:col>11</xdr:col>
      <xdr:colOff>535991</xdr:colOff>
      <xdr:row>1539</xdr:row>
      <xdr:rowOff>616921</xdr:rowOff>
    </xdr:to>
    <xdr:pic>
      <xdr:nvPicPr>
        <xdr:cNvPr id="2174" name="Obraz 7344">
          <a:extLst>
            <a:ext uri="{FF2B5EF4-FFF2-40B4-BE49-F238E27FC236}">
              <a16:creationId xmlns:a16="http://schemas.microsoft.com/office/drawing/2014/main" xmlns="" id="{F10055CA-9282-41C0-A42C-415863382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9822231" y="111396178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1547</xdr:row>
      <xdr:rowOff>142552</xdr:rowOff>
    </xdr:from>
    <xdr:to>
      <xdr:col>11</xdr:col>
      <xdr:colOff>535991</xdr:colOff>
      <xdr:row>1547</xdr:row>
      <xdr:rowOff>545777</xdr:rowOff>
    </xdr:to>
    <xdr:pic>
      <xdr:nvPicPr>
        <xdr:cNvPr id="2175" name="Obraz 7345">
          <a:extLst>
            <a:ext uri="{FF2B5EF4-FFF2-40B4-BE49-F238E27FC236}">
              <a16:creationId xmlns:a16="http://schemas.microsoft.com/office/drawing/2014/main" xmlns="" id="{16B18F8E-9F74-4523-938E-964E157BF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9822231" y="111968819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1546</xdr:row>
      <xdr:rowOff>129592</xdr:rowOff>
    </xdr:from>
    <xdr:to>
      <xdr:col>11</xdr:col>
      <xdr:colOff>506898</xdr:colOff>
      <xdr:row>1546</xdr:row>
      <xdr:rowOff>535992</xdr:rowOff>
    </xdr:to>
    <xdr:pic>
      <xdr:nvPicPr>
        <xdr:cNvPr id="2176" name="Obraz 7346">
          <a:extLst>
            <a:ext uri="{FF2B5EF4-FFF2-40B4-BE49-F238E27FC236}">
              <a16:creationId xmlns:a16="http://schemas.microsoft.com/office/drawing/2014/main" xmlns="" id="{CF3BC694-198A-411C-8AFA-47292EC7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9796313" y="11189513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1548</xdr:row>
      <xdr:rowOff>129590</xdr:rowOff>
    </xdr:from>
    <xdr:to>
      <xdr:col>11</xdr:col>
      <xdr:colOff>487331</xdr:colOff>
      <xdr:row>1548</xdr:row>
      <xdr:rowOff>535990</xdr:rowOff>
    </xdr:to>
    <xdr:pic>
      <xdr:nvPicPr>
        <xdr:cNvPr id="2177" name="Obraz 7347">
          <a:extLst>
            <a:ext uri="{FF2B5EF4-FFF2-40B4-BE49-F238E27FC236}">
              <a16:creationId xmlns:a16="http://schemas.microsoft.com/office/drawing/2014/main" xmlns="" id="{910D57C3-E777-4DC8-9A4D-F14EAE87B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9770396" y="112039913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111760</xdr:colOff>
      <xdr:row>1549</xdr:row>
      <xdr:rowOff>233263</xdr:rowOff>
    </xdr:from>
    <xdr:to>
      <xdr:col>11</xdr:col>
      <xdr:colOff>484739</xdr:colOff>
      <xdr:row>1549</xdr:row>
      <xdr:rowOff>609080</xdr:rowOff>
    </xdr:to>
    <xdr:pic>
      <xdr:nvPicPr>
        <xdr:cNvPr id="2178" name="Obraz 7348">
          <a:extLst>
            <a:ext uri="{FF2B5EF4-FFF2-40B4-BE49-F238E27FC236}">
              <a16:creationId xmlns:a16="http://schemas.microsoft.com/office/drawing/2014/main" xmlns="" id="{5CDBEF4B-5087-4325-A850-B60B0708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9804400" y="1121226703"/>
          <a:ext cx="369804" cy="375817"/>
        </a:xfrm>
        <a:prstGeom prst="rect">
          <a:avLst/>
        </a:prstGeom>
      </xdr:spPr>
    </xdr:pic>
    <xdr:clientData/>
  </xdr:twoCellAnchor>
  <xdr:twoCellAnchor editAs="oneCell">
    <xdr:from>
      <xdr:col>11</xdr:col>
      <xdr:colOff>148770</xdr:colOff>
      <xdr:row>1550</xdr:row>
      <xdr:rowOff>116632</xdr:rowOff>
    </xdr:from>
    <xdr:to>
      <xdr:col>11</xdr:col>
      <xdr:colOff>639470</xdr:colOff>
      <xdr:row>1550</xdr:row>
      <xdr:rowOff>609081</xdr:rowOff>
    </xdr:to>
    <xdr:pic>
      <xdr:nvPicPr>
        <xdr:cNvPr id="2179" name="Obraz 7349">
          <a:extLst>
            <a:ext uri="{FF2B5EF4-FFF2-40B4-BE49-F238E27FC236}">
              <a16:creationId xmlns:a16="http://schemas.microsoft.com/office/drawing/2014/main" xmlns="" id="{A9498932-DAEB-4051-9981-49708A62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9841410" y="1121833972"/>
          <a:ext cx="487525" cy="492449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77754</xdr:colOff>
      <xdr:row>1551</xdr:row>
      <xdr:rowOff>77755</xdr:rowOff>
    </xdr:from>
    <xdr:to>
      <xdr:col>11</xdr:col>
      <xdr:colOff>845521</xdr:colOff>
      <xdr:row>1552</xdr:row>
      <xdr:rowOff>116632</xdr:rowOff>
    </xdr:to>
    <xdr:pic>
      <xdr:nvPicPr>
        <xdr:cNvPr id="2180" name="Obraz 7350">
          <a:extLst>
            <a:ext uri="{FF2B5EF4-FFF2-40B4-BE49-F238E27FC236}">
              <a16:creationId xmlns:a16="http://schemas.microsoft.com/office/drawing/2014/main" xmlns="" id="{963661C4-1663-41BD-BFA4-7F6D721CE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9770394" y="1122518995"/>
          <a:ext cx="764592" cy="762777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1552</xdr:row>
      <xdr:rowOff>155510</xdr:rowOff>
    </xdr:from>
    <xdr:to>
      <xdr:col>11</xdr:col>
      <xdr:colOff>560419</xdr:colOff>
      <xdr:row>1552</xdr:row>
      <xdr:rowOff>579987</xdr:rowOff>
    </xdr:to>
    <xdr:pic>
      <xdr:nvPicPr>
        <xdr:cNvPr id="2181" name="Obraz 7351">
          <a:extLst>
            <a:ext uri="{FF2B5EF4-FFF2-40B4-BE49-F238E27FC236}">
              <a16:creationId xmlns:a16="http://schemas.microsoft.com/office/drawing/2014/main" xmlns="" id="{3A53286D-FB34-40DC-80AB-B0696247D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9822232" y="1123320650"/>
          <a:ext cx="427652" cy="427652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155509</xdr:colOff>
      <xdr:row>1553</xdr:row>
      <xdr:rowOff>25916</xdr:rowOff>
    </xdr:from>
    <xdr:to>
      <xdr:col>11</xdr:col>
      <xdr:colOff>816428</xdr:colOff>
      <xdr:row>1553</xdr:row>
      <xdr:rowOff>686835</xdr:rowOff>
    </xdr:to>
    <xdr:pic>
      <xdr:nvPicPr>
        <xdr:cNvPr id="2182" name="Obraz 7352">
          <a:extLst>
            <a:ext uri="{FF2B5EF4-FFF2-40B4-BE49-F238E27FC236}">
              <a16:creationId xmlns:a16="http://schemas.microsoft.com/office/drawing/2014/main" xmlns="" id="{F6F42304-ACB0-4B67-9464-65127782A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9848149" y="1123914956"/>
          <a:ext cx="660919" cy="660919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1562</xdr:row>
      <xdr:rowOff>181428</xdr:rowOff>
    </xdr:from>
    <xdr:to>
      <xdr:col>11</xdr:col>
      <xdr:colOff>468021</xdr:colOff>
      <xdr:row>1562</xdr:row>
      <xdr:rowOff>587828</xdr:rowOff>
    </xdr:to>
    <xdr:pic>
      <xdr:nvPicPr>
        <xdr:cNvPr id="2183" name="Obraz 7353">
          <a:extLst>
            <a:ext uri="{FF2B5EF4-FFF2-40B4-BE49-F238E27FC236}">
              <a16:creationId xmlns:a16="http://schemas.microsoft.com/office/drawing/2014/main" xmlns="" id="{8E7F53B5-B6F6-4FC7-B810-4BAD23719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9757436" y="11305855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207348</xdr:colOff>
      <xdr:row>1555</xdr:row>
      <xdr:rowOff>220305</xdr:rowOff>
    </xdr:from>
    <xdr:to>
      <xdr:col>11</xdr:col>
      <xdr:colOff>616923</xdr:colOff>
      <xdr:row>1555</xdr:row>
      <xdr:rowOff>626705</xdr:rowOff>
    </xdr:to>
    <xdr:pic>
      <xdr:nvPicPr>
        <xdr:cNvPr id="2184" name="Obraz 7354">
          <a:extLst>
            <a:ext uri="{FF2B5EF4-FFF2-40B4-BE49-F238E27FC236}">
              <a16:creationId xmlns:a16="http://schemas.microsoft.com/office/drawing/2014/main" xmlns="" id="{E9BCE648-A540-481A-975D-F1DA2AE6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xfrm>
          <a:off x="9899988" y="1125557145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1556</xdr:row>
      <xdr:rowOff>168468</xdr:rowOff>
    </xdr:from>
    <xdr:to>
      <xdr:col>11</xdr:col>
      <xdr:colOff>526208</xdr:colOff>
      <xdr:row>1556</xdr:row>
      <xdr:rowOff>578043</xdr:rowOff>
    </xdr:to>
    <xdr:pic>
      <xdr:nvPicPr>
        <xdr:cNvPr id="2185" name="Obraz 7355">
          <a:extLst>
            <a:ext uri="{FF2B5EF4-FFF2-40B4-BE49-F238E27FC236}">
              <a16:creationId xmlns:a16="http://schemas.microsoft.com/office/drawing/2014/main" xmlns="" id="{7C3216B0-6743-45D1-BC09-DBE6BBD2E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9809273" y="112622920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90715</xdr:colOff>
      <xdr:row>1557</xdr:row>
      <xdr:rowOff>116632</xdr:rowOff>
    </xdr:from>
    <xdr:to>
      <xdr:col>11</xdr:col>
      <xdr:colOff>497115</xdr:colOff>
      <xdr:row>1557</xdr:row>
      <xdr:rowOff>526207</xdr:rowOff>
    </xdr:to>
    <xdr:pic>
      <xdr:nvPicPr>
        <xdr:cNvPr id="2186" name="Obraz 7356">
          <a:extLst>
            <a:ext uri="{FF2B5EF4-FFF2-40B4-BE49-F238E27FC236}">
              <a16:creationId xmlns:a16="http://schemas.microsoft.com/office/drawing/2014/main" xmlns="" id="{D7369901-EAAD-4773-9551-562B916B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9783355" y="112690127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76</xdr:col>
      <xdr:colOff>298062</xdr:colOff>
      <xdr:row>30481</xdr:row>
      <xdr:rowOff>129589</xdr:rowOff>
    </xdr:from>
    <xdr:to>
      <xdr:col>76</xdr:col>
      <xdr:colOff>704462</xdr:colOff>
      <xdr:row>30483</xdr:row>
      <xdr:rowOff>144039</xdr:rowOff>
    </xdr:to>
    <xdr:pic>
      <xdr:nvPicPr>
        <xdr:cNvPr id="2187" name="Obraz 7357">
          <a:extLst>
            <a:ext uri="{FF2B5EF4-FFF2-40B4-BE49-F238E27FC236}">
              <a16:creationId xmlns:a16="http://schemas.microsoft.com/office/drawing/2014/main" xmlns="" id="{BD3A70F3-F206-4816-9867-DD956B3E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68961882" y="6454406749"/>
          <a:ext cx="406400" cy="383385"/>
        </a:xfrm>
        <a:prstGeom prst="rect">
          <a:avLst/>
        </a:prstGeom>
      </xdr:spPr>
    </xdr:pic>
    <xdr:clientData/>
  </xdr:twoCellAnchor>
  <xdr:twoCellAnchor editAs="oneCell">
    <xdr:from>
      <xdr:col>64</xdr:col>
      <xdr:colOff>466531</xdr:colOff>
      <xdr:row>24660</xdr:row>
      <xdr:rowOff>64794</xdr:rowOff>
    </xdr:from>
    <xdr:to>
      <xdr:col>64</xdr:col>
      <xdr:colOff>869756</xdr:colOff>
      <xdr:row>24662</xdr:row>
      <xdr:rowOff>85593</xdr:rowOff>
    </xdr:to>
    <xdr:pic>
      <xdr:nvPicPr>
        <xdr:cNvPr id="2188" name="Obraz 7358">
          <a:extLst>
            <a:ext uri="{FF2B5EF4-FFF2-40B4-BE49-F238E27FC236}">
              <a16:creationId xmlns:a16="http://schemas.microsoft.com/office/drawing/2014/main" xmlns="" id="{65CB89E0-FF56-417B-8BC6-56C15509C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57243151" y="5389797474"/>
          <a:ext cx="406400" cy="383384"/>
        </a:xfrm>
        <a:prstGeom prst="rect">
          <a:avLst/>
        </a:prstGeom>
      </xdr:spPr>
    </xdr:pic>
    <xdr:clientData/>
  </xdr:twoCellAnchor>
  <xdr:twoCellAnchor editAs="oneCell">
    <xdr:from>
      <xdr:col>52</xdr:col>
      <xdr:colOff>635000</xdr:colOff>
      <xdr:row>18838</xdr:row>
      <xdr:rowOff>194386</xdr:rowOff>
    </xdr:from>
    <xdr:to>
      <xdr:col>53</xdr:col>
      <xdr:colOff>570</xdr:colOff>
      <xdr:row>18841</xdr:row>
      <xdr:rowOff>17623</xdr:rowOff>
    </xdr:to>
    <xdr:pic>
      <xdr:nvPicPr>
        <xdr:cNvPr id="2189" name="Obraz 7359">
          <a:extLst>
            <a:ext uri="{FF2B5EF4-FFF2-40B4-BE49-F238E27FC236}">
              <a16:creationId xmlns:a16="http://schemas.microsoft.com/office/drawing/2014/main" xmlns="" id="{46FC55F4-4915-4D0F-B98F-6F7F421DD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5524420" y="4325184466"/>
          <a:ext cx="356170" cy="387117"/>
        </a:xfrm>
        <a:prstGeom prst="rect">
          <a:avLst/>
        </a:prstGeom>
      </xdr:spPr>
    </xdr:pic>
    <xdr:clientData/>
  </xdr:twoCellAnchor>
  <xdr:twoCellAnchor editAs="oneCell">
    <xdr:from>
      <xdr:col>40</xdr:col>
      <xdr:colOff>803470</xdr:colOff>
      <xdr:row>13017</xdr:row>
      <xdr:rowOff>129590</xdr:rowOff>
    </xdr:from>
    <xdr:to>
      <xdr:col>41</xdr:col>
      <xdr:colOff>105165</xdr:colOff>
      <xdr:row>13019</xdr:row>
      <xdr:rowOff>144040</xdr:rowOff>
    </xdr:to>
    <xdr:pic>
      <xdr:nvPicPr>
        <xdr:cNvPr id="2190" name="Obraz 7360">
          <a:extLst>
            <a:ext uri="{FF2B5EF4-FFF2-40B4-BE49-F238E27FC236}">
              <a16:creationId xmlns:a16="http://schemas.microsoft.com/office/drawing/2014/main" xmlns="" id="{BCCA3B0E-FEFB-4E61-8076-4EEC439BC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33805690" y="3260590430"/>
          <a:ext cx="295470" cy="383385"/>
        </a:xfrm>
        <a:prstGeom prst="rect">
          <a:avLst/>
        </a:prstGeom>
      </xdr:spPr>
    </xdr:pic>
    <xdr:clientData/>
  </xdr:twoCellAnchor>
  <xdr:twoCellAnchor editAs="oneCell">
    <xdr:from>
      <xdr:col>28</xdr:col>
      <xdr:colOff>971939</xdr:colOff>
      <xdr:row>7196</xdr:row>
      <xdr:rowOff>64795</xdr:rowOff>
    </xdr:from>
    <xdr:to>
      <xdr:col>29</xdr:col>
      <xdr:colOff>295223</xdr:colOff>
      <xdr:row>7198</xdr:row>
      <xdr:rowOff>85594</xdr:rowOff>
    </xdr:to>
    <xdr:pic>
      <xdr:nvPicPr>
        <xdr:cNvPr id="2191" name="Obraz 7361">
          <a:extLst>
            <a:ext uri="{FF2B5EF4-FFF2-40B4-BE49-F238E27FC236}">
              <a16:creationId xmlns:a16="http://schemas.microsoft.com/office/drawing/2014/main" xmlns="" id="{E57E5EDA-3AAF-4D60-B96E-264EEC3AF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22086959" y="2195981155"/>
          <a:ext cx="295469" cy="383384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103672</xdr:colOff>
      <xdr:row>1558</xdr:row>
      <xdr:rowOff>181427</xdr:rowOff>
    </xdr:from>
    <xdr:to>
      <xdr:col>11</xdr:col>
      <xdr:colOff>506897</xdr:colOff>
      <xdr:row>1558</xdr:row>
      <xdr:rowOff>587827</xdr:rowOff>
    </xdr:to>
    <xdr:pic>
      <xdr:nvPicPr>
        <xdr:cNvPr id="2192" name="Obraz 7362">
          <a:extLst>
            <a:ext uri="{FF2B5EF4-FFF2-40B4-BE49-F238E27FC236}">
              <a16:creationId xmlns:a16="http://schemas.microsoft.com/office/drawing/2014/main" xmlns="" id="{84FE6B91-A375-41E4-B8F3-116DB18E3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9796312" y="1127689967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1559</xdr:row>
      <xdr:rowOff>116633</xdr:rowOff>
    </xdr:from>
    <xdr:to>
      <xdr:col>11</xdr:col>
      <xdr:colOff>487331</xdr:colOff>
      <xdr:row>1559</xdr:row>
      <xdr:rowOff>526208</xdr:rowOff>
    </xdr:to>
    <xdr:pic>
      <xdr:nvPicPr>
        <xdr:cNvPr id="2193" name="Obraz 7363">
          <a:extLst>
            <a:ext uri="{FF2B5EF4-FFF2-40B4-BE49-F238E27FC236}">
              <a16:creationId xmlns:a16="http://schemas.microsoft.com/office/drawing/2014/main" xmlns="" id="{F9851557-C9EA-4CE7-A63A-05C871B9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9770396" y="11283490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1560</xdr:row>
      <xdr:rowOff>181428</xdr:rowOff>
    </xdr:from>
    <xdr:to>
      <xdr:col>11</xdr:col>
      <xdr:colOff>458237</xdr:colOff>
      <xdr:row>1560</xdr:row>
      <xdr:rowOff>587828</xdr:rowOff>
    </xdr:to>
    <xdr:pic>
      <xdr:nvPicPr>
        <xdr:cNvPr id="2194" name="Obraz 7364">
          <a:extLst>
            <a:ext uri="{FF2B5EF4-FFF2-40B4-BE49-F238E27FC236}">
              <a16:creationId xmlns:a16="http://schemas.microsoft.com/office/drawing/2014/main" xmlns="" id="{4272B72E-1B65-4F79-AE6D-57D9A7C72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9744477" y="112913776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1561</xdr:row>
      <xdr:rowOff>168470</xdr:rowOff>
    </xdr:from>
    <xdr:to>
      <xdr:col>11</xdr:col>
      <xdr:colOff>468021</xdr:colOff>
      <xdr:row>1561</xdr:row>
      <xdr:rowOff>578045</xdr:rowOff>
    </xdr:to>
    <xdr:pic>
      <xdr:nvPicPr>
        <xdr:cNvPr id="2195" name="Obraz 7365">
          <a:extLst>
            <a:ext uri="{FF2B5EF4-FFF2-40B4-BE49-F238E27FC236}">
              <a16:creationId xmlns:a16="http://schemas.microsoft.com/office/drawing/2014/main" xmlns="" id="{03DA039F-AA59-43F2-8DA6-AE0A02C7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9757436" y="11298487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51837</xdr:colOff>
      <xdr:row>1563</xdr:row>
      <xdr:rowOff>116633</xdr:rowOff>
    </xdr:from>
    <xdr:to>
      <xdr:col>11</xdr:col>
      <xdr:colOff>458237</xdr:colOff>
      <xdr:row>1563</xdr:row>
      <xdr:rowOff>526208</xdr:rowOff>
    </xdr:to>
    <xdr:pic>
      <xdr:nvPicPr>
        <xdr:cNvPr id="2196" name="Obraz 7367">
          <a:extLst>
            <a:ext uri="{FF2B5EF4-FFF2-40B4-BE49-F238E27FC236}">
              <a16:creationId xmlns:a16="http://schemas.microsoft.com/office/drawing/2014/main" xmlns="" id="{B9A2B0C1-70B0-4C28-8986-4A4D8BAF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9744477" y="11312446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246225</xdr:colOff>
      <xdr:row>1570</xdr:row>
      <xdr:rowOff>233263</xdr:rowOff>
    </xdr:from>
    <xdr:to>
      <xdr:col>11</xdr:col>
      <xdr:colOff>531327</xdr:colOff>
      <xdr:row>1570</xdr:row>
      <xdr:rowOff>521540</xdr:rowOff>
    </xdr:to>
    <xdr:pic>
      <xdr:nvPicPr>
        <xdr:cNvPr id="2197" name="Obraz 7368">
          <a:extLst>
            <a:ext uri="{FF2B5EF4-FFF2-40B4-BE49-F238E27FC236}">
              <a16:creationId xmlns:a16="http://schemas.microsoft.com/office/drawing/2014/main" xmlns="" id="{968E9BCE-24AA-4467-BD81-46C125C3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9938865" y="1136428603"/>
          <a:ext cx="285102" cy="285102"/>
        </a:xfrm>
        <a:prstGeom prst="rect">
          <a:avLst/>
        </a:prstGeom>
      </xdr:spPr>
    </xdr:pic>
    <xdr:clientData/>
  </xdr:twoCellAnchor>
  <xdr:twoCellAnchor editAs="oneCell">
    <xdr:from>
      <xdr:col>11</xdr:col>
      <xdr:colOff>74645</xdr:colOff>
      <xdr:row>1564</xdr:row>
      <xdr:rowOff>165360</xdr:rowOff>
    </xdr:from>
    <xdr:to>
      <xdr:col>11</xdr:col>
      <xdr:colOff>484220</xdr:colOff>
      <xdr:row>1564</xdr:row>
      <xdr:rowOff>571760</xdr:rowOff>
    </xdr:to>
    <xdr:pic>
      <xdr:nvPicPr>
        <xdr:cNvPr id="2198" name="Obraz 7369">
          <a:extLst>
            <a:ext uri="{FF2B5EF4-FFF2-40B4-BE49-F238E27FC236}">
              <a16:creationId xmlns:a16="http://schemas.microsoft.com/office/drawing/2014/main" xmlns="" id="{CDA68811-3FAC-4E69-B290-E0CD5FBFE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9767285" y="113201730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25919</xdr:colOff>
      <xdr:row>1570</xdr:row>
      <xdr:rowOff>635000</xdr:rowOff>
    </xdr:from>
    <xdr:to>
      <xdr:col>11</xdr:col>
      <xdr:colOff>754808</xdr:colOff>
      <xdr:row>1571</xdr:row>
      <xdr:rowOff>638175</xdr:rowOff>
    </xdr:to>
    <xdr:pic>
      <xdr:nvPicPr>
        <xdr:cNvPr id="2199" name="Obraz 7370">
          <a:extLst>
            <a:ext uri="{FF2B5EF4-FFF2-40B4-BE49-F238E27FC236}">
              <a16:creationId xmlns:a16="http://schemas.microsoft.com/office/drawing/2014/main" xmlns="" id="{A70BC4EE-C416-4455-9AA1-74E1422BE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9718559" y="1136830340"/>
          <a:ext cx="725714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1575</xdr:row>
      <xdr:rowOff>233266</xdr:rowOff>
    </xdr:from>
    <xdr:to>
      <xdr:col>12</xdr:col>
      <xdr:colOff>26113</xdr:colOff>
      <xdr:row>1575</xdr:row>
      <xdr:rowOff>486035</xdr:rowOff>
    </xdr:to>
    <xdr:pic>
      <xdr:nvPicPr>
        <xdr:cNvPr id="2200" name="Obraz 7372">
          <a:extLst>
            <a:ext uri="{FF2B5EF4-FFF2-40B4-BE49-F238E27FC236}">
              <a16:creationId xmlns:a16="http://schemas.microsoft.com/office/drawing/2014/main" xmlns="" id="{C66BD415-E86C-49C6-AC36-14402919C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9861110" y="1140048106"/>
          <a:ext cx="980958" cy="249594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272143</xdr:colOff>
      <xdr:row>1576</xdr:row>
      <xdr:rowOff>155509</xdr:rowOff>
    </xdr:from>
    <xdr:to>
      <xdr:col>11</xdr:col>
      <xdr:colOff>675368</xdr:colOff>
      <xdr:row>1576</xdr:row>
      <xdr:rowOff>565084</xdr:rowOff>
    </xdr:to>
    <xdr:pic>
      <xdr:nvPicPr>
        <xdr:cNvPr id="2201" name="Obraz 7373">
          <a:extLst>
            <a:ext uri="{FF2B5EF4-FFF2-40B4-BE49-F238E27FC236}">
              <a16:creationId xmlns:a16="http://schemas.microsoft.com/office/drawing/2014/main" xmlns="" id="{56D84C2E-6759-4F00-AE5A-E7CB89DDD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9964783" y="114069424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1577</xdr:row>
      <xdr:rowOff>64796</xdr:rowOff>
    </xdr:from>
    <xdr:to>
      <xdr:col>11</xdr:col>
      <xdr:colOff>565085</xdr:colOff>
      <xdr:row>1577</xdr:row>
      <xdr:rowOff>468021</xdr:rowOff>
    </xdr:to>
    <xdr:pic>
      <xdr:nvPicPr>
        <xdr:cNvPr id="2202" name="Obraz 7374">
          <a:extLst>
            <a:ext uri="{FF2B5EF4-FFF2-40B4-BE49-F238E27FC236}">
              <a16:creationId xmlns:a16="http://schemas.microsoft.com/office/drawing/2014/main" xmlns="" id="{4BA0EBB8-C0E4-4F78-BF48-F3291C719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9848150" y="114132743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64796</xdr:colOff>
      <xdr:row>1578</xdr:row>
      <xdr:rowOff>103673</xdr:rowOff>
    </xdr:from>
    <xdr:to>
      <xdr:col>11</xdr:col>
      <xdr:colOff>468021</xdr:colOff>
      <xdr:row>1578</xdr:row>
      <xdr:rowOff>506898</xdr:rowOff>
    </xdr:to>
    <xdr:pic>
      <xdr:nvPicPr>
        <xdr:cNvPr id="2203" name="Obraz 7375">
          <a:extLst>
            <a:ext uri="{FF2B5EF4-FFF2-40B4-BE49-F238E27FC236}">
              <a16:creationId xmlns:a16="http://schemas.microsoft.com/office/drawing/2014/main" xmlns="" id="{1086F24C-BC6C-4287-A199-52C5A9F3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9757436" y="114209021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64795</xdr:colOff>
      <xdr:row>1588</xdr:row>
      <xdr:rowOff>51837</xdr:rowOff>
    </xdr:from>
    <xdr:to>
      <xdr:col>11</xdr:col>
      <xdr:colOff>657740</xdr:colOff>
      <xdr:row>1588</xdr:row>
      <xdr:rowOff>647957</xdr:rowOff>
    </xdr:to>
    <xdr:pic>
      <xdr:nvPicPr>
        <xdr:cNvPr id="2204" name="Obraz 7376">
          <a:extLst>
            <a:ext uri="{FF2B5EF4-FFF2-40B4-BE49-F238E27FC236}">
              <a16:creationId xmlns:a16="http://schemas.microsoft.com/office/drawing/2014/main" xmlns="" id="{13D15A3D-D254-4EEE-A140-FED06CBCD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57435" y="1149277377"/>
          <a:ext cx="596120" cy="596120"/>
        </a:xfrm>
        <a:prstGeom prst="rect">
          <a:avLst/>
        </a:prstGeom>
      </xdr:spPr>
    </xdr:pic>
    <xdr:clientData/>
  </xdr:twoCellAnchor>
  <xdr:twoCellAnchor editAs="oneCell">
    <xdr:from>
      <xdr:col>11</xdr:col>
      <xdr:colOff>74644</xdr:colOff>
      <xdr:row>1589</xdr:row>
      <xdr:rowOff>9850</xdr:rowOff>
    </xdr:from>
    <xdr:to>
      <xdr:col>11</xdr:col>
      <xdr:colOff>673939</xdr:colOff>
      <xdr:row>1589</xdr:row>
      <xdr:rowOff>602795</xdr:rowOff>
    </xdr:to>
    <xdr:pic>
      <xdr:nvPicPr>
        <xdr:cNvPr id="2205" name="Obraz 7377">
          <a:extLst>
            <a:ext uri="{FF2B5EF4-FFF2-40B4-BE49-F238E27FC236}">
              <a16:creationId xmlns:a16="http://schemas.microsoft.com/office/drawing/2014/main" xmlns="" id="{59B61EA4-6218-407C-B6F3-5705B58F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67284" y="1149959290"/>
          <a:ext cx="596120" cy="596120"/>
        </a:xfrm>
        <a:prstGeom prst="rect">
          <a:avLst/>
        </a:prstGeom>
      </xdr:spPr>
    </xdr:pic>
    <xdr:clientData/>
  </xdr:twoCellAnchor>
  <xdr:twoCellAnchor editAs="oneCell">
    <xdr:from>
      <xdr:col>11</xdr:col>
      <xdr:colOff>45616</xdr:colOff>
      <xdr:row>1590</xdr:row>
      <xdr:rowOff>97454</xdr:rowOff>
    </xdr:from>
    <xdr:to>
      <xdr:col>11</xdr:col>
      <xdr:colOff>638561</xdr:colOff>
      <xdr:row>1590</xdr:row>
      <xdr:rowOff>696749</xdr:rowOff>
    </xdr:to>
    <xdr:pic>
      <xdr:nvPicPr>
        <xdr:cNvPr id="2206" name="Obraz 7378">
          <a:extLst>
            <a:ext uri="{FF2B5EF4-FFF2-40B4-BE49-F238E27FC236}">
              <a16:creationId xmlns:a16="http://schemas.microsoft.com/office/drawing/2014/main" xmlns="" id="{21D04D29-8EA8-4298-86AF-E2F9019A1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38256" y="1150770794"/>
          <a:ext cx="596120" cy="59612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16588</xdr:colOff>
      <xdr:row>1591</xdr:row>
      <xdr:rowOff>146181</xdr:rowOff>
    </xdr:from>
    <xdr:to>
      <xdr:col>11</xdr:col>
      <xdr:colOff>612708</xdr:colOff>
      <xdr:row>1592</xdr:row>
      <xdr:rowOff>16587</xdr:rowOff>
    </xdr:to>
    <xdr:pic>
      <xdr:nvPicPr>
        <xdr:cNvPr id="2207" name="Obraz 7379">
          <a:extLst>
            <a:ext uri="{FF2B5EF4-FFF2-40B4-BE49-F238E27FC236}">
              <a16:creationId xmlns:a16="http://schemas.microsoft.com/office/drawing/2014/main" xmlns="" id="{9F054CE2-BF67-4C92-8725-BF7B0DC0B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09228" y="1151543421"/>
          <a:ext cx="596120" cy="594306"/>
        </a:xfrm>
        <a:prstGeom prst="rect">
          <a:avLst/>
        </a:prstGeom>
      </xdr:spPr>
    </xdr:pic>
    <xdr:clientData/>
  </xdr:twoCellAnchor>
  <xdr:twoCellAnchor editAs="oneCell">
    <xdr:from>
      <xdr:col>11</xdr:col>
      <xdr:colOff>100562</xdr:colOff>
      <xdr:row>1592</xdr:row>
      <xdr:rowOff>139441</xdr:rowOff>
    </xdr:from>
    <xdr:to>
      <xdr:col>11</xdr:col>
      <xdr:colOff>693507</xdr:colOff>
      <xdr:row>1593</xdr:row>
      <xdr:rowOff>6672</xdr:rowOff>
    </xdr:to>
    <xdr:pic>
      <xdr:nvPicPr>
        <xdr:cNvPr id="2208" name="Obraz 7380">
          <a:extLst>
            <a:ext uri="{FF2B5EF4-FFF2-40B4-BE49-F238E27FC236}">
              <a16:creationId xmlns:a16="http://schemas.microsoft.com/office/drawing/2014/main" xmlns="" id="{89D0C5BE-597C-4A53-A699-D4B33E86A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93202" y="1152260581"/>
          <a:ext cx="596120" cy="594306"/>
        </a:xfrm>
        <a:prstGeom prst="rect">
          <a:avLst/>
        </a:prstGeom>
      </xdr:spPr>
    </xdr:pic>
    <xdr:clientData/>
  </xdr:twoCellAnchor>
  <xdr:twoCellAnchor editAs="oneCell">
    <xdr:from>
      <xdr:col>11</xdr:col>
      <xdr:colOff>110411</xdr:colOff>
      <xdr:row>1593</xdr:row>
      <xdr:rowOff>97454</xdr:rowOff>
    </xdr:from>
    <xdr:to>
      <xdr:col>11</xdr:col>
      <xdr:colOff>706531</xdr:colOff>
      <xdr:row>1593</xdr:row>
      <xdr:rowOff>696749</xdr:rowOff>
    </xdr:to>
    <xdr:pic>
      <xdr:nvPicPr>
        <xdr:cNvPr id="2209" name="Obraz 7381">
          <a:extLst>
            <a:ext uri="{FF2B5EF4-FFF2-40B4-BE49-F238E27FC236}">
              <a16:creationId xmlns:a16="http://schemas.microsoft.com/office/drawing/2014/main" xmlns="" id="{F1260CBF-9F72-4948-A6AE-33910D24A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803051" y="1152942494"/>
          <a:ext cx="596120" cy="596120"/>
        </a:xfrm>
        <a:prstGeom prst="rect">
          <a:avLst/>
        </a:prstGeom>
      </xdr:spPr>
    </xdr:pic>
    <xdr:clientData/>
  </xdr:twoCellAnchor>
  <xdr:twoCellAnchor editAs="oneCell">
    <xdr:from>
      <xdr:col>11</xdr:col>
      <xdr:colOff>81383</xdr:colOff>
      <xdr:row>1594</xdr:row>
      <xdr:rowOff>185058</xdr:rowOff>
    </xdr:from>
    <xdr:to>
      <xdr:col>11</xdr:col>
      <xdr:colOff>674328</xdr:colOff>
      <xdr:row>1595</xdr:row>
      <xdr:rowOff>55464</xdr:rowOff>
    </xdr:to>
    <xdr:pic>
      <xdr:nvPicPr>
        <xdr:cNvPr id="2210" name="Obraz 7382">
          <a:extLst>
            <a:ext uri="{FF2B5EF4-FFF2-40B4-BE49-F238E27FC236}">
              <a16:creationId xmlns:a16="http://schemas.microsoft.com/office/drawing/2014/main" xmlns="" id="{760ED859-A1DE-42BF-8A7B-19266B9AC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74023" y="1153753998"/>
          <a:ext cx="596120" cy="594306"/>
        </a:xfrm>
        <a:prstGeom prst="rect">
          <a:avLst/>
        </a:prstGeom>
      </xdr:spPr>
    </xdr:pic>
    <xdr:clientData/>
  </xdr:twoCellAnchor>
  <xdr:twoCellAnchor editAs="oneCell">
    <xdr:from>
      <xdr:col>11</xdr:col>
      <xdr:colOff>52355</xdr:colOff>
      <xdr:row>1595</xdr:row>
      <xdr:rowOff>233785</xdr:rowOff>
    </xdr:from>
    <xdr:to>
      <xdr:col>11</xdr:col>
      <xdr:colOff>648475</xdr:colOff>
      <xdr:row>1596</xdr:row>
      <xdr:rowOff>107366</xdr:rowOff>
    </xdr:to>
    <xdr:pic>
      <xdr:nvPicPr>
        <xdr:cNvPr id="2211" name="Obraz 7383">
          <a:extLst>
            <a:ext uri="{FF2B5EF4-FFF2-40B4-BE49-F238E27FC236}">
              <a16:creationId xmlns:a16="http://schemas.microsoft.com/office/drawing/2014/main" xmlns="" id="{9F4AD863-F9FE-4066-AC0F-66D95132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44995" y="1154526625"/>
          <a:ext cx="596120" cy="594306"/>
        </a:xfrm>
        <a:prstGeom prst="rect">
          <a:avLst/>
        </a:prstGeom>
      </xdr:spPr>
    </xdr:pic>
    <xdr:clientData/>
  </xdr:twoCellAnchor>
  <xdr:twoCellAnchor editAs="oneCell">
    <xdr:from>
      <xdr:col>11</xdr:col>
      <xdr:colOff>123371</xdr:colOff>
      <xdr:row>1596</xdr:row>
      <xdr:rowOff>175209</xdr:rowOff>
    </xdr:from>
    <xdr:to>
      <xdr:col>11</xdr:col>
      <xdr:colOff>716316</xdr:colOff>
      <xdr:row>1597</xdr:row>
      <xdr:rowOff>48789</xdr:rowOff>
    </xdr:to>
    <xdr:pic>
      <xdr:nvPicPr>
        <xdr:cNvPr id="2212" name="Obraz 7384">
          <a:extLst>
            <a:ext uri="{FF2B5EF4-FFF2-40B4-BE49-F238E27FC236}">
              <a16:creationId xmlns:a16="http://schemas.microsoft.com/office/drawing/2014/main" xmlns="" id="{AE5AD74C-40B2-4F58-AB9E-A6FE93F1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816011" y="1155191949"/>
          <a:ext cx="596120" cy="594305"/>
        </a:xfrm>
        <a:prstGeom prst="rect">
          <a:avLst/>
        </a:prstGeom>
      </xdr:spPr>
    </xdr:pic>
    <xdr:clientData/>
  </xdr:twoCellAnchor>
  <xdr:twoCellAnchor editAs="oneCell">
    <xdr:from>
      <xdr:col>11</xdr:col>
      <xdr:colOff>133220</xdr:colOff>
      <xdr:row>1597</xdr:row>
      <xdr:rowOff>133221</xdr:rowOff>
    </xdr:from>
    <xdr:to>
      <xdr:col>11</xdr:col>
      <xdr:colOff>732515</xdr:colOff>
      <xdr:row>1598</xdr:row>
      <xdr:rowOff>6802</xdr:rowOff>
    </xdr:to>
    <xdr:pic>
      <xdr:nvPicPr>
        <xdr:cNvPr id="2213" name="Obraz 7385">
          <a:extLst>
            <a:ext uri="{FF2B5EF4-FFF2-40B4-BE49-F238E27FC236}">
              <a16:creationId xmlns:a16="http://schemas.microsoft.com/office/drawing/2014/main" xmlns="" id="{E419541C-2EAB-45BD-85E5-146613A5D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825860" y="1155873861"/>
          <a:ext cx="596120" cy="594306"/>
        </a:xfrm>
        <a:prstGeom prst="rect">
          <a:avLst/>
        </a:prstGeom>
      </xdr:spPr>
    </xdr:pic>
    <xdr:clientData/>
  </xdr:twoCellAnchor>
  <xdr:twoCellAnchor editAs="oneCell">
    <xdr:from>
      <xdr:col>11</xdr:col>
      <xdr:colOff>104192</xdr:colOff>
      <xdr:row>1598</xdr:row>
      <xdr:rowOff>220826</xdr:rowOff>
    </xdr:from>
    <xdr:to>
      <xdr:col>11</xdr:col>
      <xdr:colOff>697137</xdr:colOff>
      <xdr:row>1599</xdr:row>
      <xdr:rowOff>88057</xdr:rowOff>
    </xdr:to>
    <xdr:pic>
      <xdr:nvPicPr>
        <xdr:cNvPr id="2214" name="Obraz 7386">
          <a:extLst>
            <a:ext uri="{FF2B5EF4-FFF2-40B4-BE49-F238E27FC236}">
              <a16:creationId xmlns:a16="http://schemas.microsoft.com/office/drawing/2014/main" xmlns="" id="{98753389-869A-4273-B9AF-E4AB31DC3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96832" y="1156685366"/>
          <a:ext cx="596120" cy="594306"/>
        </a:xfrm>
        <a:prstGeom prst="rect">
          <a:avLst/>
        </a:prstGeom>
      </xdr:spPr>
    </xdr:pic>
    <xdr:clientData/>
  </xdr:twoCellAnchor>
  <xdr:twoCellAnchor editAs="oneCell">
    <xdr:from>
      <xdr:col>11</xdr:col>
      <xdr:colOff>75164</xdr:colOff>
      <xdr:row>1599</xdr:row>
      <xdr:rowOff>269553</xdr:rowOff>
    </xdr:from>
    <xdr:to>
      <xdr:col>11</xdr:col>
      <xdr:colOff>674459</xdr:colOff>
      <xdr:row>1600</xdr:row>
      <xdr:rowOff>143134</xdr:rowOff>
    </xdr:to>
    <xdr:pic>
      <xdr:nvPicPr>
        <xdr:cNvPr id="2215" name="Obraz 7387">
          <a:extLst>
            <a:ext uri="{FF2B5EF4-FFF2-40B4-BE49-F238E27FC236}">
              <a16:creationId xmlns:a16="http://schemas.microsoft.com/office/drawing/2014/main" xmlns="" id="{3D9F1518-B2F4-4047-866B-EE839545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67804" y="1157457993"/>
          <a:ext cx="596120" cy="594306"/>
        </a:xfrm>
        <a:prstGeom prst="rect">
          <a:avLst/>
        </a:prstGeom>
      </xdr:spPr>
    </xdr:pic>
    <xdr:clientData/>
  </xdr:twoCellAnchor>
  <xdr:twoCellAnchor editAs="oneCell">
    <xdr:from>
      <xdr:col>11</xdr:col>
      <xdr:colOff>81384</xdr:colOff>
      <xdr:row>1600</xdr:row>
      <xdr:rowOff>120262</xdr:rowOff>
    </xdr:from>
    <xdr:to>
      <xdr:col>11</xdr:col>
      <xdr:colOff>674329</xdr:colOff>
      <xdr:row>1600</xdr:row>
      <xdr:rowOff>713207</xdr:rowOff>
    </xdr:to>
    <xdr:pic>
      <xdr:nvPicPr>
        <xdr:cNvPr id="2216" name="Obraz 7388">
          <a:extLst>
            <a:ext uri="{FF2B5EF4-FFF2-40B4-BE49-F238E27FC236}">
              <a16:creationId xmlns:a16="http://schemas.microsoft.com/office/drawing/2014/main" xmlns="" id="{AB0748D9-1859-4CEF-8080-64873D5B6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74024" y="1158032602"/>
          <a:ext cx="596120" cy="596120"/>
        </a:xfrm>
        <a:prstGeom prst="rect">
          <a:avLst/>
        </a:prstGeom>
      </xdr:spPr>
    </xdr:pic>
    <xdr:clientData/>
  </xdr:twoCellAnchor>
  <xdr:twoCellAnchor editAs="oneCell">
    <xdr:from>
      <xdr:col>11</xdr:col>
      <xdr:colOff>91233</xdr:colOff>
      <xdr:row>1601</xdr:row>
      <xdr:rowOff>78274</xdr:rowOff>
    </xdr:from>
    <xdr:to>
      <xdr:col>11</xdr:col>
      <xdr:colOff>687353</xdr:colOff>
      <xdr:row>1601</xdr:row>
      <xdr:rowOff>677569</xdr:rowOff>
    </xdr:to>
    <xdr:pic>
      <xdr:nvPicPr>
        <xdr:cNvPr id="2217" name="Obraz 7389">
          <a:extLst>
            <a:ext uri="{FF2B5EF4-FFF2-40B4-BE49-F238E27FC236}">
              <a16:creationId xmlns:a16="http://schemas.microsoft.com/office/drawing/2014/main" xmlns="" id="{05535A0B-522C-4B63-A8E3-B63EB2667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83873" y="1158714514"/>
          <a:ext cx="596120" cy="596120"/>
        </a:xfrm>
        <a:prstGeom prst="rect">
          <a:avLst/>
        </a:prstGeom>
      </xdr:spPr>
    </xdr:pic>
    <xdr:clientData/>
  </xdr:twoCellAnchor>
  <xdr:twoCellAnchor editAs="oneCell">
    <xdr:from>
      <xdr:col>11</xdr:col>
      <xdr:colOff>62205</xdr:colOff>
      <xdr:row>1602</xdr:row>
      <xdr:rowOff>165879</xdr:rowOff>
    </xdr:from>
    <xdr:to>
      <xdr:col>11</xdr:col>
      <xdr:colOff>655150</xdr:colOff>
      <xdr:row>1603</xdr:row>
      <xdr:rowOff>36285</xdr:rowOff>
    </xdr:to>
    <xdr:pic>
      <xdr:nvPicPr>
        <xdr:cNvPr id="2218" name="Obraz 7390">
          <a:extLst>
            <a:ext uri="{FF2B5EF4-FFF2-40B4-BE49-F238E27FC236}">
              <a16:creationId xmlns:a16="http://schemas.microsoft.com/office/drawing/2014/main" xmlns="" id="{DB8139E2-7FBE-446D-8700-F83C826B9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54845" y="1159526019"/>
          <a:ext cx="596120" cy="5943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33177</xdr:colOff>
      <xdr:row>1603</xdr:row>
      <xdr:rowOff>214606</xdr:rowOff>
    </xdr:from>
    <xdr:to>
      <xdr:col>11</xdr:col>
      <xdr:colOff>629297</xdr:colOff>
      <xdr:row>1604</xdr:row>
      <xdr:rowOff>88186</xdr:rowOff>
    </xdr:to>
    <xdr:pic>
      <xdr:nvPicPr>
        <xdr:cNvPr id="2219" name="Obraz 7391">
          <a:extLst>
            <a:ext uri="{FF2B5EF4-FFF2-40B4-BE49-F238E27FC236}">
              <a16:creationId xmlns:a16="http://schemas.microsoft.com/office/drawing/2014/main" xmlns="" id="{AC20B7CB-B421-434E-B7E4-BB16F8BE3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25817" y="1160298646"/>
          <a:ext cx="596120" cy="594305"/>
        </a:xfrm>
        <a:prstGeom prst="rect">
          <a:avLst/>
        </a:prstGeom>
      </xdr:spPr>
    </xdr:pic>
    <xdr:clientData/>
  </xdr:twoCellAnchor>
  <xdr:twoCellAnchor editAs="oneCell">
    <xdr:from>
      <xdr:col>11</xdr:col>
      <xdr:colOff>55985</xdr:colOff>
      <xdr:row>1604</xdr:row>
      <xdr:rowOff>55985</xdr:rowOff>
    </xdr:from>
    <xdr:to>
      <xdr:col>11</xdr:col>
      <xdr:colOff>655280</xdr:colOff>
      <xdr:row>1604</xdr:row>
      <xdr:rowOff>655280</xdr:rowOff>
    </xdr:to>
    <xdr:pic>
      <xdr:nvPicPr>
        <xdr:cNvPr id="2220" name="Obraz 7392">
          <a:extLst>
            <a:ext uri="{FF2B5EF4-FFF2-40B4-BE49-F238E27FC236}">
              <a16:creationId xmlns:a16="http://schemas.microsoft.com/office/drawing/2014/main" xmlns="" id="{530CFA85-7D7F-4DF0-9F99-6321EFEBF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48625" y="1160863925"/>
          <a:ext cx="596120" cy="5961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104712</xdr:colOff>
      <xdr:row>1605</xdr:row>
      <xdr:rowOff>156549</xdr:rowOff>
    </xdr:from>
    <xdr:to>
      <xdr:col>11</xdr:col>
      <xdr:colOff>697657</xdr:colOff>
      <xdr:row>1606</xdr:row>
      <xdr:rowOff>30130</xdr:rowOff>
    </xdr:to>
    <xdr:pic>
      <xdr:nvPicPr>
        <xdr:cNvPr id="2221" name="Obraz 7393">
          <a:extLst>
            <a:ext uri="{FF2B5EF4-FFF2-40B4-BE49-F238E27FC236}">
              <a16:creationId xmlns:a16="http://schemas.microsoft.com/office/drawing/2014/main" xmlns="" id="{44643F4A-F8A1-433A-A0D0-B73DDAB39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9797352" y="1161688389"/>
          <a:ext cx="596120" cy="594306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1606</xdr:row>
      <xdr:rowOff>194387</xdr:rowOff>
    </xdr:from>
    <xdr:to>
      <xdr:col>11</xdr:col>
      <xdr:colOff>560419</xdr:colOff>
      <xdr:row>1606</xdr:row>
      <xdr:rowOff>647958</xdr:rowOff>
    </xdr:to>
    <xdr:pic>
      <xdr:nvPicPr>
        <xdr:cNvPr id="2222" name="Obraz 7394">
          <a:extLst>
            <a:ext uri="{FF2B5EF4-FFF2-40B4-BE49-F238E27FC236}">
              <a16:creationId xmlns:a16="http://schemas.microsoft.com/office/drawing/2014/main" xmlns="" id="{4A15D712-05CF-4298-8F3C-F0517EE6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796313" y="1162450127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113522</xdr:colOff>
      <xdr:row>1607</xdr:row>
      <xdr:rowOff>139440</xdr:rowOff>
    </xdr:from>
    <xdr:to>
      <xdr:col>11</xdr:col>
      <xdr:colOff>563918</xdr:colOff>
      <xdr:row>1607</xdr:row>
      <xdr:rowOff>593011</xdr:rowOff>
    </xdr:to>
    <xdr:pic>
      <xdr:nvPicPr>
        <xdr:cNvPr id="2223" name="Obraz 7395">
          <a:extLst>
            <a:ext uri="{FF2B5EF4-FFF2-40B4-BE49-F238E27FC236}">
              <a16:creationId xmlns:a16="http://schemas.microsoft.com/office/drawing/2014/main" xmlns="" id="{CF454D98-22F2-4A45-AA7D-29A4CDAB2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806162" y="1163119080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35766</xdr:colOff>
      <xdr:row>1608</xdr:row>
      <xdr:rowOff>152399</xdr:rowOff>
    </xdr:from>
    <xdr:to>
      <xdr:col>11</xdr:col>
      <xdr:colOff>486162</xdr:colOff>
      <xdr:row>1608</xdr:row>
      <xdr:rowOff>602795</xdr:rowOff>
    </xdr:to>
    <xdr:pic>
      <xdr:nvPicPr>
        <xdr:cNvPr id="2224" name="Obraz 7396">
          <a:extLst>
            <a:ext uri="{FF2B5EF4-FFF2-40B4-BE49-F238E27FC236}">
              <a16:creationId xmlns:a16="http://schemas.microsoft.com/office/drawing/2014/main" xmlns="" id="{339113F8-53EA-499B-A9F4-B02A57141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728406" y="1163855939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45615</xdr:colOff>
      <xdr:row>1609</xdr:row>
      <xdr:rowOff>97452</xdr:rowOff>
    </xdr:from>
    <xdr:to>
      <xdr:col>11</xdr:col>
      <xdr:colOff>502361</xdr:colOff>
      <xdr:row>1609</xdr:row>
      <xdr:rowOff>551023</xdr:rowOff>
    </xdr:to>
    <xdr:pic>
      <xdr:nvPicPr>
        <xdr:cNvPr id="2225" name="Obraz 7397">
          <a:extLst>
            <a:ext uri="{FF2B5EF4-FFF2-40B4-BE49-F238E27FC236}">
              <a16:creationId xmlns:a16="http://schemas.microsoft.com/office/drawing/2014/main" xmlns="" id="{B227BA73-AE69-4D05-809F-632CB08AE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738255" y="1164524892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71533</xdr:colOff>
      <xdr:row>1610</xdr:row>
      <xdr:rowOff>201126</xdr:rowOff>
    </xdr:from>
    <xdr:to>
      <xdr:col>11</xdr:col>
      <xdr:colOff>521929</xdr:colOff>
      <xdr:row>1610</xdr:row>
      <xdr:rowOff>657872</xdr:rowOff>
    </xdr:to>
    <xdr:pic>
      <xdr:nvPicPr>
        <xdr:cNvPr id="2226" name="Obraz 7398">
          <a:extLst>
            <a:ext uri="{FF2B5EF4-FFF2-40B4-BE49-F238E27FC236}">
              <a16:creationId xmlns:a16="http://schemas.microsoft.com/office/drawing/2014/main" xmlns="" id="{277C2E56-DA28-4348-BDFD-826A20CB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764173" y="1165352466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81382</xdr:colOff>
      <xdr:row>1611</xdr:row>
      <xdr:rowOff>146178</xdr:rowOff>
    </xdr:from>
    <xdr:to>
      <xdr:col>11</xdr:col>
      <xdr:colOff>534953</xdr:colOff>
      <xdr:row>1611</xdr:row>
      <xdr:rowOff>602924</xdr:rowOff>
    </xdr:to>
    <xdr:pic>
      <xdr:nvPicPr>
        <xdr:cNvPr id="2227" name="Obraz 7399">
          <a:extLst>
            <a:ext uri="{FF2B5EF4-FFF2-40B4-BE49-F238E27FC236}">
              <a16:creationId xmlns:a16="http://schemas.microsoft.com/office/drawing/2014/main" xmlns="" id="{6245E95B-BFF6-40B7-A041-A7D44BF10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774022" y="1166021418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139441</xdr:colOff>
      <xdr:row>1612</xdr:row>
      <xdr:rowOff>139440</xdr:rowOff>
    </xdr:from>
    <xdr:to>
      <xdr:col>11</xdr:col>
      <xdr:colOff>593012</xdr:colOff>
      <xdr:row>1612</xdr:row>
      <xdr:rowOff>593011</xdr:rowOff>
    </xdr:to>
    <xdr:pic>
      <xdr:nvPicPr>
        <xdr:cNvPr id="2228" name="Obraz 7400">
          <a:extLst>
            <a:ext uri="{FF2B5EF4-FFF2-40B4-BE49-F238E27FC236}">
              <a16:creationId xmlns:a16="http://schemas.microsoft.com/office/drawing/2014/main" xmlns="" id="{E6B59F50-12C2-4C6C-BFEF-709945EF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832081" y="1166738580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149290</xdr:colOff>
      <xdr:row>1613</xdr:row>
      <xdr:rowOff>84493</xdr:rowOff>
    </xdr:from>
    <xdr:to>
      <xdr:col>11</xdr:col>
      <xdr:colOff>599686</xdr:colOff>
      <xdr:row>1613</xdr:row>
      <xdr:rowOff>541239</xdr:rowOff>
    </xdr:to>
    <xdr:pic>
      <xdr:nvPicPr>
        <xdr:cNvPr id="2229" name="Obraz 7401">
          <a:extLst>
            <a:ext uri="{FF2B5EF4-FFF2-40B4-BE49-F238E27FC236}">
              <a16:creationId xmlns:a16="http://schemas.microsoft.com/office/drawing/2014/main" xmlns="" id="{07EA32B9-C2D1-4C7A-852B-0EA99865A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841930" y="1167407533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71534</xdr:colOff>
      <xdr:row>1614</xdr:row>
      <xdr:rowOff>97453</xdr:rowOff>
    </xdr:from>
    <xdr:to>
      <xdr:col>11</xdr:col>
      <xdr:colOff>521930</xdr:colOff>
      <xdr:row>1614</xdr:row>
      <xdr:rowOff>551024</xdr:rowOff>
    </xdr:to>
    <xdr:pic>
      <xdr:nvPicPr>
        <xdr:cNvPr id="2230" name="Obraz 7402">
          <a:extLst>
            <a:ext uri="{FF2B5EF4-FFF2-40B4-BE49-F238E27FC236}">
              <a16:creationId xmlns:a16="http://schemas.microsoft.com/office/drawing/2014/main" xmlns="" id="{C1BB8D9F-2B12-49B5-ACCF-FCB481FF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764174" y="1168144393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81383</xdr:colOff>
      <xdr:row>1615</xdr:row>
      <xdr:rowOff>42505</xdr:rowOff>
    </xdr:from>
    <xdr:to>
      <xdr:col>11</xdr:col>
      <xdr:colOff>534954</xdr:colOff>
      <xdr:row>1615</xdr:row>
      <xdr:rowOff>496076</xdr:rowOff>
    </xdr:to>
    <xdr:pic>
      <xdr:nvPicPr>
        <xdr:cNvPr id="2231" name="Obraz 7403">
          <a:extLst>
            <a:ext uri="{FF2B5EF4-FFF2-40B4-BE49-F238E27FC236}">
              <a16:creationId xmlns:a16="http://schemas.microsoft.com/office/drawing/2014/main" xmlns="" id="{00061D7A-13AD-4B79-966C-43961243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9774023" y="1168813345"/>
          <a:ext cx="453571" cy="4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220306</xdr:colOff>
      <xdr:row>1625</xdr:row>
      <xdr:rowOff>142550</xdr:rowOff>
    </xdr:from>
    <xdr:to>
      <xdr:col>11</xdr:col>
      <xdr:colOff>626706</xdr:colOff>
      <xdr:row>1625</xdr:row>
      <xdr:rowOff>545775</xdr:rowOff>
    </xdr:to>
    <xdr:pic>
      <xdr:nvPicPr>
        <xdr:cNvPr id="2232" name="Obraz 7406">
          <a:extLst>
            <a:ext uri="{FF2B5EF4-FFF2-40B4-BE49-F238E27FC236}">
              <a16:creationId xmlns:a16="http://schemas.microsoft.com/office/drawing/2014/main" xmlns="" id="{40F0001E-AD20-48FF-AEB4-63FA822F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9912946" y="117615239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181429</xdr:colOff>
      <xdr:row>1626</xdr:row>
      <xdr:rowOff>168469</xdr:rowOff>
    </xdr:from>
    <xdr:to>
      <xdr:col>11</xdr:col>
      <xdr:colOff>587829</xdr:colOff>
      <xdr:row>1626</xdr:row>
      <xdr:rowOff>578044</xdr:rowOff>
    </xdr:to>
    <xdr:pic>
      <xdr:nvPicPr>
        <xdr:cNvPr id="2233" name="Obraz 7407">
          <a:extLst>
            <a:ext uri="{FF2B5EF4-FFF2-40B4-BE49-F238E27FC236}">
              <a16:creationId xmlns:a16="http://schemas.microsoft.com/office/drawing/2014/main" xmlns="" id="{2C7F67BB-A5D6-4072-8059-244895556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9874069" y="11769022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669</xdr:row>
      <xdr:rowOff>51836</xdr:rowOff>
    </xdr:from>
    <xdr:to>
      <xdr:col>11</xdr:col>
      <xdr:colOff>715931</xdr:colOff>
      <xdr:row>669</xdr:row>
      <xdr:rowOff>686836</xdr:rowOff>
    </xdr:to>
    <xdr:pic>
      <xdr:nvPicPr>
        <xdr:cNvPr id="2234" name="Obraz 6485">
          <a:extLst>
            <a:ext uri="{FF2B5EF4-FFF2-40B4-BE49-F238E27FC236}">
              <a16:creationId xmlns:a16="http://schemas.microsoft.com/office/drawing/2014/main" xmlns="" id="{8B8C9C68-D285-4206-8C94-F0188519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770396" y="484013276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38877</xdr:colOff>
      <xdr:row>774</xdr:row>
      <xdr:rowOff>64795</xdr:rowOff>
    </xdr:from>
    <xdr:to>
      <xdr:col>11</xdr:col>
      <xdr:colOff>677052</xdr:colOff>
      <xdr:row>774</xdr:row>
      <xdr:rowOff>696620</xdr:rowOff>
    </xdr:to>
    <xdr:pic>
      <xdr:nvPicPr>
        <xdr:cNvPr id="2235" name="Obraz 1023">
          <a:extLst>
            <a:ext uri="{FF2B5EF4-FFF2-40B4-BE49-F238E27FC236}">
              <a16:creationId xmlns:a16="http://schemas.microsoft.com/office/drawing/2014/main" xmlns="" id="{C03FE64C-6A14-4DC4-875B-9168ABEF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731517" y="56003573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953</xdr:row>
      <xdr:rowOff>0</xdr:rowOff>
    </xdr:from>
    <xdr:to>
      <xdr:col>11</xdr:col>
      <xdr:colOff>638175</xdr:colOff>
      <xdr:row>953</xdr:row>
      <xdr:rowOff>638175</xdr:rowOff>
    </xdr:to>
    <xdr:pic>
      <xdr:nvPicPr>
        <xdr:cNvPr id="2236" name="Obraz 1024">
          <a:extLst>
            <a:ext uri="{FF2B5EF4-FFF2-40B4-BE49-F238E27FC236}">
              <a16:creationId xmlns:a16="http://schemas.microsoft.com/office/drawing/2014/main" xmlns="" id="{F0E4CBC8-7C6B-47AC-80A3-D273615C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6895490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1024</xdr:row>
      <xdr:rowOff>0</xdr:rowOff>
    </xdr:from>
    <xdr:to>
      <xdr:col>11</xdr:col>
      <xdr:colOff>638175</xdr:colOff>
      <xdr:row>1024</xdr:row>
      <xdr:rowOff>638175</xdr:rowOff>
    </xdr:to>
    <xdr:pic>
      <xdr:nvPicPr>
        <xdr:cNvPr id="2237" name="Obraz 1027">
          <a:extLst>
            <a:ext uri="{FF2B5EF4-FFF2-40B4-BE49-F238E27FC236}">
              <a16:creationId xmlns:a16="http://schemas.microsoft.com/office/drawing/2014/main" xmlns="" id="{90024452-8ABD-497E-870D-B771A0BB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740945940"/>
          <a:ext cx="635000" cy="635000"/>
        </a:xfrm>
        <a:prstGeom prst="rect">
          <a:avLst/>
        </a:prstGeom>
      </xdr:spPr>
    </xdr:pic>
    <xdr:clientData/>
  </xdr:twoCellAnchor>
  <xdr:oneCellAnchor>
    <xdr:from>
      <xdr:col>11</xdr:col>
      <xdr:colOff>88900</xdr:colOff>
      <xdr:row>1053</xdr:row>
      <xdr:rowOff>50800</xdr:rowOff>
    </xdr:from>
    <xdr:ext cx="660400" cy="609600"/>
    <xdr:sp macro="" textlink="">
      <xdr:nvSpPr>
        <xdr:cNvPr id="2238" name="Picture 2805" descr="M18_BHG-502C--Hero_1">
          <a:extLst>
            <a:ext uri="{FF2B5EF4-FFF2-40B4-BE49-F238E27FC236}">
              <a16:creationId xmlns:a16="http://schemas.microsoft.com/office/drawing/2014/main" xmlns="" id="{C45D625D-FFB3-4CF4-A47D-A4023AC77E03}"/>
            </a:ext>
          </a:extLst>
        </xdr:cNvPr>
        <xdr:cNvSpPr>
          <a:spLocks noChangeAspect="1" noChangeArrowheads="1"/>
        </xdr:cNvSpPr>
      </xdr:nvSpPr>
      <xdr:spPr bwMode="auto">
        <a:xfrm>
          <a:off x="9781540" y="761989840"/>
          <a:ext cx="660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11</xdr:col>
      <xdr:colOff>0</xdr:colOff>
      <xdr:row>1053</xdr:row>
      <xdr:rowOff>0</xdr:rowOff>
    </xdr:from>
    <xdr:to>
      <xdr:col>11</xdr:col>
      <xdr:colOff>638175</xdr:colOff>
      <xdr:row>1053</xdr:row>
      <xdr:rowOff>638175</xdr:rowOff>
    </xdr:to>
    <xdr:pic>
      <xdr:nvPicPr>
        <xdr:cNvPr id="2239" name="Obraz 1029">
          <a:extLst>
            <a:ext uri="{FF2B5EF4-FFF2-40B4-BE49-F238E27FC236}">
              <a16:creationId xmlns:a16="http://schemas.microsoft.com/office/drawing/2014/main" xmlns="" id="{AAE25636-4625-4A2A-ACEB-C8C234438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7619390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1098</xdr:row>
      <xdr:rowOff>0</xdr:rowOff>
    </xdr:from>
    <xdr:to>
      <xdr:col>11</xdr:col>
      <xdr:colOff>638175</xdr:colOff>
      <xdr:row>1098</xdr:row>
      <xdr:rowOff>638175</xdr:rowOff>
    </xdr:to>
    <xdr:pic>
      <xdr:nvPicPr>
        <xdr:cNvPr id="2240" name="Obraz 1030">
          <a:extLst>
            <a:ext uri="{FF2B5EF4-FFF2-40B4-BE49-F238E27FC236}">
              <a16:creationId xmlns:a16="http://schemas.microsoft.com/office/drawing/2014/main" xmlns="" id="{E0F023A2-377D-4E5B-80C4-3B60C286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7945145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1151</xdr:row>
      <xdr:rowOff>0</xdr:rowOff>
    </xdr:from>
    <xdr:to>
      <xdr:col>11</xdr:col>
      <xdr:colOff>638175</xdr:colOff>
      <xdr:row>1151</xdr:row>
      <xdr:rowOff>638175</xdr:rowOff>
    </xdr:to>
    <xdr:pic>
      <xdr:nvPicPr>
        <xdr:cNvPr id="2241" name="Obraz 1031">
          <a:extLst>
            <a:ext uri="{FF2B5EF4-FFF2-40B4-BE49-F238E27FC236}">
              <a16:creationId xmlns:a16="http://schemas.microsoft.com/office/drawing/2014/main" xmlns="" id="{96A734E4-2BBF-4EB7-8DFF-DEE0617BF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8328812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1179</xdr:row>
      <xdr:rowOff>0</xdr:rowOff>
    </xdr:from>
    <xdr:to>
      <xdr:col>11</xdr:col>
      <xdr:colOff>638175</xdr:colOff>
      <xdr:row>1179</xdr:row>
      <xdr:rowOff>638175</xdr:rowOff>
    </xdr:to>
    <xdr:pic>
      <xdr:nvPicPr>
        <xdr:cNvPr id="2242" name="Obraz 1032">
          <a:extLst>
            <a:ext uri="{FF2B5EF4-FFF2-40B4-BE49-F238E27FC236}">
              <a16:creationId xmlns:a16="http://schemas.microsoft.com/office/drawing/2014/main" xmlns="" id="{FC420D5E-9097-4B0A-B1F2-898E637C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8531504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1251</xdr:row>
      <xdr:rowOff>0</xdr:rowOff>
    </xdr:from>
    <xdr:to>
      <xdr:col>11</xdr:col>
      <xdr:colOff>638175</xdr:colOff>
      <xdr:row>1251</xdr:row>
      <xdr:rowOff>638175</xdr:rowOff>
    </xdr:to>
    <xdr:pic>
      <xdr:nvPicPr>
        <xdr:cNvPr id="2243" name="Obraz 1033">
          <a:extLst>
            <a:ext uri="{FF2B5EF4-FFF2-40B4-BE49-F238E27FC236}">
              <a16:creationId xmlns:a16="http://schemas.microsoft.com/office/drawing/2014/main" xmlns="" id="{6C0DEC68-5C3D-4190-87C1-32CCF5E8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9052712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1268</xdr:row>
      <xdr:rowOff>0</xdr:rowOff>
    </xdr:from>
    <xdr:to>
      <xdr:col>11</xdr:col>
      <xdr:colOff>638175</xdr:colOff>
      <xdr:row>1268</xdr:row>
      <xdr:rowOff>638175</xdr:rowOff>
    </xdr:to>
    <xdr:pic>
      <xdr:nvPicPr>
        <xdr:cNvPr id="2244" name="Obraz 1034">
          <a:extLst>
            <a:ext uri="{FF2B5EF4-FFF2-40B4-BE49-F238E27FC236}">
              <a16:creationId xmlns:a16="http://schemas.microsoft.com/office/drawing/2014/main" xmlns="" id="{F7919F0B-A56E-49FD-86CA-D98277EC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9175775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1296</xdr:row>
      <xdr:rowOff>0</xdr:rowOff>
    </xdr:from>
    <xdr:to>
      <xdr:col>11</xdr:col>
      <xdr:colOff>638175</xdr:colOff>
      <xdr:row>1296</xdr:row>
      <xdr:rowOff>638175</xdr:rowOff>
    </xdr:to>
    <xdr:pic>
      <xdr:nvPicPr>
        <xdr:cNvPr id="2245" name="Obraz 1035">
          <a:extLst>
            <a:ext uri="{FF2B5EF4-FFF2-40B4-BE49-F238E27FC236}">
              <a16:creationId xmlns:a16="http://schemas.microsoft.com/office/drawing/2014/main" xmlns="" id="{687C15BE-C105-4778-9011-280B6168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9378467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1325</xdr:row>
      <xdr:rowOff>0</xdr:rowOff>
    </xdr:from>
    <xdr:to>
      <xdr:col>11</xdr:col>
      <xdr:colOff>638175</xdr:colOff>
      <xdr:row>1325</xdr:row>
      <xdr:rowOff>638175</xdr:rowOff>
    </xdr:to>
    <xdr:pic>
      <xdr:nvPicPr>
        <xdr:cNvPr id="2246" name="Obraz 1036">
          <a:extLst>
            <a:ext uri="{FF2B5EF4-FFF2-40B4-BE49-F238E27FC236}">
              <a16:creationId xmlns:a16="http://schemas.microsoft.com/office/drawing/2014/main" xmlns="" id="{E70BAAC3-B92C-4041-949D-530BCF87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9588398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1554</xdr:row>
      <xdr:rowOff>0</xdr:rowOff>
    </xdr:from>
    <xdr:to>
      <xdr:col>11</xdr:col>
      <xdr:colOff>638175</xdr:colOff>
      <xdr:row>1554</xdr:row>
      <xdr:rowOff>638175</xdr:rowOff>
    </xdr:to>
    <xdr:pic>
      <xdr:nvPicPr>
        <xdr:cNvPr id="2247" name="Obraz 1037">
          <a:extLst>
            <a:ext uri="{FF2B5EF4-FFF2-40B4-BE49-F238E27FC236}">
              <a16:creationId xmlns:a16="http://schemas.microsoft.com/office/drawing/2014/main" xmlns="" id="{8791374D-BC99-4A0B-8478-38B2406CC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246129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1565</xdr:row>
      <xdr:rowOff>0</xdr:rowOff>
    </xdr:from>
    <xdr:to>
      <xdr:col>11</xdr:col>
      <xdr:colOff>638175</xdr:colOff>
      <xdr:row>1565</xdr:row>
      <xdr:rowOff>638175</xdr:rowOff>
    </xdr:to>
    <xdr:pic>
      <xdr:nvPicPr>
        <xdr:cNvPr id="2248" name="Obraz 1038">
          <a:extLst>
            <a:ext uri="{FF2B5EF4-FFF2-40B4-BE49-F238E27FC236}">
              <a16:creationId xmlns:a16="http://schemas.microsoft.com/office/drawing/2014/main" xmlns="" id="{CF3E189B-4028-4D1F-9761-2AB185A2C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325758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1566</xdr:row>
      <xdr:rowOff>0</xdr:rowOff>
    </xdr:from>
    <xdr:to>
      <xdr:col>11</xdr:col>
      <xdr:colOff>638175</xdr:colOff>
      <xdr:row>1566</xdr:row>
      <xdr:rowOff>638175</xdr:rowOff>
    </xdr:to>
    <xdr:pic>
      <xdr:nvPicPr>
        <xdr:cNvPr id="2249" name="Obraz 1039">
          <a:extLst>
            <a:ext uri="{FF2B5EF4-FFF2-40B4-BE49-F238E27FC236}">
              <a16:creationId xmlns:a16="http://schemas.microsoft.com/office/drawing/2014/main" xmlns="" id="{BE1C66DF-0A47-4653-AE5E-65749492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332997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1567</xdr:row>
      <xdr:rowOff>0</xdr:rowOff>
    </xdr:from>
    <xdr:to>
      <xdr:col>11</xdr:col>
      <xdr:colOff>638175</xdr:colOff>
      <xdr:row>1567</xdr:row>
      <xdr:rowOff>638175</xdr:rowOff>
    </xdr:to>
    <xdr:pic>
      <xdr:nvPicPr>
        <xdr:cNvPr id="2250" name="Obraz 1040">
          <a:extLst>
            <a:ext uri="{FF2B5EF4-FFF2-40B4-BE49-F238E27FC236}">
              <a16:creationId xmlns:a16="http://schemas.microsoft.com/office/drawing/2014/main" xmlns="" id="{6B26CD61-7F73-4E36-8537-53AE8D2F5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340236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1568</xdr:row>
      <xdr:rowOff>0</xdr:rowOff>
    </xdr:from>
    <xdr:to>
      <xdr:col>11</xdr:col>
      <xdr:colOff>638175</xdr:colOff>
      <xdr:row>1568</xdr:row>
      <xdr:rowOff>638175</xdr:rowOff>
    </xdr:to>
    <xdr:pic>
      <xdr:nvPicPr>
        <xdr:cNvPr id="2251" name="Obraz 1041">
          <a:extLst>
            <a:ext uri="{FF2B5EF4-FFF2-40B4-BE49-F238E27FC236}">
              <a16:creationId xmlns:a16="http://schemas.microsoft.com/office/drawing/2014/main" xmlns="" id="{E5245279-BE71-4C36-A552-DF8163240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347475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1569</xdr:row>
      <xdr:rowOff>0</xdr:rowOff>
    </xdr:from>
    <xdr:to>
      <xdr:col>11</xdr:col>
      <xdr:colOff>638175</xdr:colOff>
      <xdr:row>1569</xdr:row>
      <xdr:rowOff>638175</xdr:rowOff>
    </xdr:to>
    <xdr:pic>
      <xdr:nvPicPr>
        <xdr:cNvPr id="2252" name="Obraz 1042">
          <a:extLst>
            <a:ext uri="{FF2B5EF4-FFF2-40B4-BE49-F238E27FC236}">
              <a16:creationId xmlns:a16="http://schemas.microsoft.com/office/drawing/2014/main" xmlns="" id="{ADD70C77-67CC-4D1B-B894-E7CFD9C0C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354714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1572</xdr:row>
      <xdr:rowOff>0</xdr:rowOff>
    </xdr:from>
    <xdr:to>
      <xdr:col>11</xdr:col>
      <xdr:colOff>638175</xdr:colOff>
      <xdr:row>1572</xdr:row>
      <xdr:rowOff>638175</xdr:rowOff>
    </xdr:to>
    <xdr:pic>
      <xdr:nvPicPr>
        <xdr:cNvPr id="2253" name="Obraz 1043">
          <a:extLst>
            <a:ext uri="{FF2B5EF4-FFF2-40B4-BE49-F238E27FC236}">
              <a16:creationId xmlns:a16="http://schemas.microsoft.com/office/drawing/2014/main" xmlns="" id="{97B2C45A-D425-4713-AF45-EEE4CA06A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376431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1573</xdr:row>
      <xdr:rowOff>0</xdr:rowOff>
    </xdr:from>
    <xdr:to>
      <xdr:col>11</xdr:col>
      <xdr:colOff>638175</xdr:colOff>
      <xdr:row>1573</xdr:row>
      <xdr:rowOff>638175</xdr:rowOff>
    </xdr:to>
    <xdr:pic>
      <xdr:nvPicPr>
        <xdr:cNvPr id="2254" name="Obraz 1044">
          <a:extLst>
            <a:ext uri="{FF2B5EF4-FFF2-40B4-BE49-F238E27FC236}">
              <a16:creationId xmlns:a16="http://schemas.microsoft.com/office/drawing/2014/main" xmlns="" id="{DF275E08-B902-440A-A23F-0DCECE4F0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383670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1574</xdr:row>
      <xdr:rowOff>0</xdr:rowOff>
    </xdr:from>
    <xdr:to>
      <xdr:col>11</xdr:col>
      <xdr:colOff>638175</xdr:colOff>
      <xdr:row>1574</xdr:row>
      <xdr:rowOff>638175</xdr:rowOff>
    </xdr:to>
    <xdr:pic>
      <xdr:nvPicPr>
        <xdr:cNvPr id="2255" name="Obraz 1045">
          <a:extLst>
            <a:ext uri="{FF2B5EF4-FFF2-40B4-BE49-F238E27FC236}">
              <a16:creationId xmlns:a16="http://schemas.microsoft.com/office/drawing/2014/main" xmlns="" id="{17FB4933-8A7D-46C2-8D05-9482F4511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390909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1579</xdr:row>
      <xdr:rowOff>12959</xdr:rowOff>
    </xdr:from>
    <xdr:to>
      <xdr:col>11</xdr:col>
      <xdr:colOff>638175</xdr:colOff>
      <xdr:row>1579</xdr:row>
      <xdr:rowOff>647959</xdr:rowOff>
    </xdr:to>
    <xdr:pic>
      <xdr:nvPicPr>
        <xdr:cNvPr id="2256" name="Obraz 1046">
          <a:extLst>
            <a:ext uri="{FF2B5EF4-FFF2-40B4-BE49-F238E27FC236}">
              <a16:creationId xmlns:a16="http://schemas.microsoft.com/office/drawing/2014/main" xmlns="" id="{B0BAEDBE-7389-4EDC-8BEA-CB2197D04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4272339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1580</xdr:row>
      <xdr:rowOff>0</xdr:rowOff>
    </xdr:from>
    <xdr:to>
      <xdr:col>11</xdr:col>
      <xdr:colOff>638175</xdr:colOff>
      <xdr:row>1580</xdr:row>
      <xdr:rowOff>638175</xdr:rowOff>
    </xdr:to>
    <xdr:pic>
      <xdr:nvPicPr>
        <xdr:cNvPr id="2257" name="Obraz 1048">
          <a:extLst>
            <a:ext uri="{FF2B5EF4-FFF2-40B4-BE49-F238E27FC236}">
              <a16:creationId xmlns:a16="http://schemas.microsoft.com/office/drawing/2014/main" xmlns="" id="{EFD15309-07CF-4A45-9C0C-B93CD0502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434343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1582</xdr:row>
      <xdr:rowOff>0</xdr:rowOff>
    </xdr:from>
    <xdr:to>
      <xdr:col>11</xdr:col>
      <xdr:colOff>638175</xdr:colOff>
      <xdr:row>1582</xdr:row>
      <xdr:rowOff>638175</xdr:rowOff>
    </xdr:to>
    <xdr:pic>
      <xdr:nvPicPr>
        <xdr:cNvPr id="2258" name="Obraz 1049">
          <a:extLst>
            <a:ext uri="{FF2B5EF4-FFF2-40B4-BE49-F238E27FC236}">
              <a16:creationId xmlns:a16="http://schemas.microsoft.com/office/drawing/2014/main" xmlns="" id="{ADD11EA9-5145-4916-A3FA-2BFAF17F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448821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1583</xdr:row>
      <xdr:rowOff>0</xdr:rowOff>
    </xdr:from>
    <xdr:to>
      <xdr:col>11</xdr:col>
      <xdr:colOff>638175</xdr:colOff>
      <xdr:row>1583</xdr:row>
      <xdr:rowOff>638175</xdr:rowOff>
    </xdr:to>
    <xdr:pic>
      <xdr:nvPicPr>
        <xdr:cNvPr id="2259" name="Obraz 1051">
          <a:extLst>
            <a:ext uri="{FF2B5EF4-FFF2-40B4-BE49-F238E27FC236}">
              <a16:creationId xmlns:a16="http://schemas.microsoft.com/office/drawing/2014/main" xmlns="" id="{10FB4D26-6438-431D-B0B5-D520B23C1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456060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1584</xdr:row>
      <xdr:rowOff>0</xdr:rowOff>
    </xdr:from>
    <xdr:to>
      <xdr:col>11</xdr:col>
      <xdr:colOff>638175</xdr:colOff>
      <xdr:row>1584</xdr:row>
      <xdr:rowOff>638175</xdr:rowOff>
    </xdr:to>
    <xdr:pic>
      <xdr:nvPicPr>
        <xdr:cNvPr id="2260" name="Obraz 1052">
          <a:extLst>
            <a:ext uri="{FF2B5EF4-FFF2-40B4-BE49-F238E27FC236}">
              <a16:creationId xmlns:a16="http://schemas.microsoft.com/office/drawing/2014/main" xmlns="" id="{E7AB8E02-FB97-41AD-8245-5DCC9E797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463299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638175</xdr:colOff>
      <xdr:row>1585</xdr:row>
      <xdr:rowOff>638175</xdr:rowOff>
    </xdr:to>
    <xdr:pic>
      <xdr:nvPicPr>
        <xdr:cNvPr id="2261" name="Obraz 1053">
          <a:extLst>
            <a:ext uri="{FF2B5EF4-FFF2-40B4-BE49-F238E27FC236}">
              <a16:creationId xmlns:a16="http://schemas.microsoft.com/office/drawing/2014/main" xmlns="" id="{B898A928-60AD-4029-B36A-563121BA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470538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1586</xdr:row>
      <xdr:rowOff>0</xdr:rowOff>
    </xdr:from>
    <xdr:to>
      <xdr:col>11</xdr:col>
      <xdr:colOff>638175</xdr:colOff>
      <xdr:row>1586</xdr:row>
      <xdr:rowOff>638175</xdr:rowOff>
    </xdr:to>
    <xdr:pic>
      <xdr:nvPicPr>
        <xdr:cNvPr id="2262" name="Obraz 1054">
          <a:extLst>
            <a:ext uri="{FF2B5EF4-FFF2-40B4-BE49-F238E27FC236}">
              <a16:creationId xmlns:a16="http://schemas.microsoft.com/office/drawing/2014/main" xmlns="" id="{39B9A364-A693-4337-A422-EE44F603B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477777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1587</xdr:row>
      <xdr:rowOff>0</xdr:rowOff>
    </xdr:from>
    <xdr:to>
      <xdr:col>11</xdr:col>
      <xdr:colOff>638175</xdr:colOff>
      <xdr:row>1587</xdr:row>
      <xdr:rowOff>638175</xdr:rowOff>
    </xdr:to>
    <xdr:pic>
      <xdr:nvPicPr>
        <xdr:cNvPr id="2263" name="Obraz 1055">
          <a:extLst>
            <a:ext uri="{FF2B5EF4-FFF2-40B4-BE49-F238E27FC236}">
              <a16:creationId xmlns:a16="http://schemas.microsoft.com/office/drawing/2014/main" xmlns="" id="{EF35B57A-33FE-4066-B9ED-5488F0A2B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485016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1581</xdr:row>
      <xdr:rowOff>0</xdr:rowOff>
    </xdr:from>
    <xdr:to>
      <xdr:col>11</xdr:col>
      <xdr:colOff>638175</xdr:colOff>
      <xdr:row>1581</xdr:row>
      <xdr:rowOff>638175</xdr:rowOff>
    </xdr:to>
    <xdr:pic>
      <xdr:nvPicPr>
        <xdr:cNvPr id="2264" name="Obraz 1056">
          <a:extLst>
            <a:ext uri="{FF2B5EF4-FFF2-40B4-BE49-F238E27FC236}">
              <a16:creationId xmlns:a16="http://schemas.microsoft.com/office/drawing/2014/main" xmlns="" id="{3F9802CA-4C6B-4A79-A40A-323EA81E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441582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1616</xdr:row>
      <xdr:rowOff>0</xdr:rowOff>
    </xdr:from>
    <xdr:to>
      <xdr:col>11</xdr:col>
      <xdr:colOff>638175</xdr:colOff>
      <xdr:row>1616</xdr:row>
      <xdr:rowOff>638175</xdr:rowOff>
    </xdr:to>
    <xdr:pic>
      <xdr:nvPicPr>
        <xdr:cNvPr id="2265" name="Obraz 1057">
          <a:extLst>
            <a:ext uri="{FF2B5EF4-FFF2-40B4-BE49-F238E27FC236}">
              <a16:creationId xmlns:a16="http://schemas.microsoft.com/office/drawing/2014/main" xmlns="" id="{6E5B78EA-979C-48C0-9DEE-7F569FA3A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694947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1617</xdr:row>
      <xdr:rowOff>0</xdr:rowOff>
    </xdr:from>
    <xdr:to>
      <xdr:col>11</xdr:col>
      <xdr:colOff>638175</xdr:colOff>
      <xdr:row>1617</xdr:row>
      <xdr:rowOff>638175</xdr:rowOff>
    </xdr:to>
    <xdr:pic>
      <xdr:nvPicPr>
        <xdr:cNvPr id="2266" name="Obraz 1058">
          <a:extLst>
            <a:ext uri="{FF2B5EF4-FFF2-40B4-BE49-F238E27FC236}">
              <a16:creationId xmlns:a16="http://schemas.microsoft.com/office/drawing/2014/main" xmlns="" id="{C4C632C1-60C3-4E38-BACB-A4841C6F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702186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1618</xdr:row>
      <xdr:rowOff>0</xdr:rowOff>
    </xdr:from>
    <xdr:to>
      <xdr:col>11</xdr:col>
      <xdr:colOff>638175</xdr:colOff>
      <xdr:row>1618</xdr:row>
      <xdr:rowOff>638175</xdr:rowOff>
    </xdr:to>
    <xdr:pic>
      <xdr:nvPicPr>
        <xdr:cNvPr id="2267" name="Obraz 1059">
          <a:extLst>
            <a:ext uri="{FF2B5EF4-FFF2-40B4-BE49-F238E27FC236}">
              <a16:creationId xmlns:a16="http://schemas.microsoft.com/office/drawing/2014/main" xmlns="" id="{DDA14356-B037-4B68-B9BB-692F1034B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709425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1619</xdr:row>
      <xdr:rowOff>0</xdr:rowOff>
    </xdr:from>
    <xdr:to>
      <xdr:col>11</xdr:col>
      <xdr:colOff>638175</xdr:colOff>
      <xdr:row>1619</xdr:row>
      <xdr:rowOff>638175</xdr:rowOff>
    </xdr:to>
    <xdr:pic>
      <xdr:nvPicPr>
        <xdr:cNvPr id="2268" name="Obraz 1060">
          <a:extLst>
            <a:ext uri="{FF2B5EF4-FFF2-40B4-BE49-F238E27FC236}">
              <a16:creationId xmlns:a16="http://schemas.microsoft.com/office/drawing/2014/main" xmlns="" id="{F064F215-DEDE-4C6B-ABAF-BFD033228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716664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1620</xdr:row>
      <xdr:rowOff>0</xdr:rowOff>
    </xdr:from>
    <xdr:to>
      <xdr:col>11</xdr:col>
      <xdr:colOff>638175</xdr:colOff>
      <xdr:row>1620</xdr:row>
      <xdr:rowOff>638175</xdr:rowOff>
    </xdr:to>
    <xdr:pic>
      <xdr:nvPicPr>
        <xdr:cNvPr id="2269" name="Obraz 1061">
          <a:extLst>
            <a:ext uri="{FF2B5EF4-FFF2-40B4-BE49-F238E27FC236}">
              <a16:creationId xmlns:a16="http://schemas.microsoft.com/office/drawing/2014/main" xmlns="" id="{4306DE5E-2763-4D48-AED6-83E0C4BC7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723903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1621</xdr:row>
      <xdr:rowOff>0</xdr:rowOff>
    </xdr:from>
    <xdr:to>
      <xdr:col>11</xdr:col>
      <xdr:colOff>638175</xdr:colOff>
      <xdr:row>1621</xdr:row>
      <xdr:rowOff>638175</xdr:rowOff>
    </xdr:to>
    <xdr:pic>
      <xdr:nvPicPr>
        <xdr:cNvPr id="2270" name="Obraz 1062">
          <a:extLst>
            <a:ext uri="{FF2B5EF4-FFF2-40B4-BE49-F238E27FC236}">
              <a16:creationId xmlns:a16="http://schemas.microsoft.com/office/drawing/2014/main" xmlns="" id="{A4B4750F-8A33-4D61-858E-EC4470183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731142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1622</xdr:row>
      <xdr:rowOff>0</xdr:rowOff>
    </xdr:from>
    <xdr:to>
      <xdr:col>11</xdr:col>
      <xdr:colOff>638175</xdr:colOff>
      <xdr:row>1622</xdr:row>
      <xdr:rowOff>638175</xdr:rowOff>
    </xdr:to>
    <xdr:pic>
      <xdr:nvPicPr>
        <xdr:cNvPr id="2271" name="Obraz 1063">
          <a:extLst>
            <a:ext uri="{FF2B5EF4-FFF2-40B4-BE49-F238E27FC236}">
              <a16:creationId xmlns:a16="http://schemas.microsoft.com/office/drawing/2014/main" xmlns="" id="{12861D94-2B97-47E3-8CF1-461960BE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738381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1623</xdr:row>
      <xdr:rowOff>0</xdr:rowOff>
    </xdr:from>
    <xdr:to>
      <xdr:col>11</xdr:col>
      <xdr:colOff>638175</xdr:colOff>
      <xdr:row>1623</xdr:row>
      <xdr:rowOff>638175</xdr:rowOff>
    </xdr:to>
    <xdr:pic>
      <xdr:nvPicPr>
        <xdr:cNvPr id="2272" name="Obraz 1064">
          <a:extLst>
            <a:ext uri="{FF2B5EF4-FFF2-40B4-BE49-F238E27FC236}">
              <a16:creationId xmlns:a16="http://schemas.microsoft.com/office/drawing/2014/main" xmlns="" id="{0F805D29-761F-4E61-B381-0687D15DB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745620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1624</xdr:row>
      <xdr:rowOff>0</xdr:rowOff>
    </xdr:from>
    <xdr:to>
      <xdr:col>11</xdr:col>
      <xdr:colOff>638175</xdr:colOff>
      <xdr:row>1624</xdr:row>
      <xdr:rowOff>638175</xdr:rowOff>
    </xdr:to>
    <xdr:pic>
      <xdr:nvPicPr>
        <xdr:cNvPr id="2273" name="Obraz 1065">
          <a:extLst>
            <a:ext uri="{FF2B5EF4-FFF2-40B4-BE49-F238E27FC236}">
              <a16:creationId xmlns:a16="http://schemas.microsoft.com/office/drawing/2014/main" xmlns="" id="{AB08FEBF-1C26-4099-999A-E4A02BF6B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692640" y="11752859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169</xdr:row>
      <xdr:rowOff>64796</xdr:rowOff>
    </xdr:from>
    <xdr:to>
      <xdr:col>11</xdr:col>
      <xdr:colOff>717226</xdr:colOff>
      <xdr:row>169</xdr:row>
      <xdr:rowOff>601371</xdr:rowOff>
    </xdr:to>
    <xdr:pic>
      <xdr:nvPicPr>
        <xdr:cNvPr id="2274" name="Picture 179" descr="48532831--Hero_1">
          <a:extLst>
            <a:ext uri="{FF2B5EF4-FFF2-40B4-BE49-F238E27FC236}">
              <a16:creationId xmlns:a16="http://schemas.microsoft.com/office/drawing/2014/main" xmlns="" id="{D853B944-EAC1-400D-B22F-A94D7E7E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5191" y="122076236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142551</xdr:colOff>
      <xdr:row>171</xdr:row>
      <xdr:rowOff>349898</xdr:rowOff>
    </xdr:from>
    <xdr:to>
      <xdr:col>11</xdr:col>
      <xdr:colOff>865090</xdr:colOff>
      <xdr:row>171</xdr:row>
      <xdr:rowOff>445837</xdr:rowOff>
    </xdr:to>
    <xdr:pic>
      <xdr:nvPicPr>
        <xdr:cNvPr id="2275" name="Obraz 1025">
          <a:extLst>
            <a:ext uri="{FF2B5EF4-FFF2-40B4-BE49-F238E27FC236}">
              <a16:creationId xmlns:a16="http://schemas.microsoft.com/office/drawing/2014/main" xmlns="" id="{98D99269-AF73-4613-A8D0-E39AFFE29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9835191" y="123809138"/>
          <a:ext cx="725714" cy="99114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233</xdr:row>
      <xdr:rowOff>181429</xdr:rowOff>
    </xdr:from>
    <xdr:to>
      <xdr:col>11</xdr:col>
      <xdr:colOff>578045</xdr:colOff>
      <xdr:row>233</xdr:row>
      <xdr:rowOff>587829</xdr:rowOff>
    </xdr:to>
    <xdr:pic>
      <xdr:nvPicPr>
        <xdr:cNvPr id="2276" name="Obraz 1026">
          <a:extLst>
            <a:ext uri="{FF2B5EF4-FFF2-40B4-BE49-F238E27FC236}">
              <a16:creationId xmlns:a16="http://schemas.microsoft.com/office/drawing/2014/main" xmlns="" id="{D8961B75-F8C2-4CE8-A3C6-99BA75ED3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9861110" y="1685224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331</xdr:row>
      <xdr:rowOff>725713</xdr:rowOff>
    </xdr:from>
    <xdr:to>
      <xdr:col>11</xdr:col>
      <xdr:colOff>855307</xdr:colOff>
      <xdr:row>332</xdr:row>
      <xdr:rowOff>696620</xdr:rowOff>
    </xdr:to>
    <xdr:pic>
      <xdr:nvPicPr>
        <xdr:cNvPr id="2277" name="Obraz 1047">
          <a:extLst>
            <a:ext uri="{FF2B5EF4-FFF2-40B4-BE49-F238E27FC236}">
              <a16:creationId xmlns:a16="http://schemas.microsoft.com/office/drawing/2014/main" xmlns="" id="{4EA5DA5E-EEFF-45B9-8B95-2F5125E9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9848151" y="240008953"/>
          <a:ext cx="699796" cy="697982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712</xdr:row>
      <xdr:rowOff>77755</xdr:rowOff>
    </xdr:from>
    <xdr:to>
      <xdr:col>11</xdr:col>
      <xdr:colOff>687873</xdr:colOff>
      <xdr:row>712</xdr:row>
      <xdr:rowOff>620680</xdr:rowOff>
    </xdr:to>
    <xdr:pic>
      <xdr:nvPicPr>
        <xdr:cNvPr id="2278" name="Picture 2463" descr="102Plik ">
          <a:extLst>
            <a:ext uri="{FF2B5EF4-FFF2-40B4-BE49-F238E27FC236}">
              <a16:creationId xmlns:a16="http://schemas.microsoft.com/office/drawing/2014/main" xmlns="" id="{6A54D75B-F7A2-4F88-A9F6-C92AF098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6313" y="515166895"/>
          <a:ext cx="5842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770</xdr:row>
      <xdr:rowOff>0</xdr:rowOff>
    </xdr:from>
    <xdr:to>
      <xdr:col>11</xdr:col>
      <xdr:colOff>647700</xdr:colOff>
      <xdr:row>770</xdr:row>
      <xdr:rowOff>609600</xdr:rowOff>
    </xdr:to>
    <xdr:pic>
      <xdr:nvPicPr>
        <xdr:cNvPr id="2279" name="Picture 2511" descr="149Plik ">
          <a:extLst>
            <a:ext uri="{FF2B5EF4-FFF2-40B4-BE49-F238E27FC236}">
              <a16:creationId xmlns:a16="http://schemas.microsoft.com/office/drawing/2014/main" xmlns="" id="{A0DB4E0B-61D4-4822-8DFF-C3DB1DC6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5570753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204237</xdr:colOff>
      <xdr:row>784</xdr:row>
      <xdr:rowOff>100563</xdr:rowOff>
    </xdr:from>
    <xdr:to>
      <xdr:col>11</xdr:col>
      <xdr:colOff>724937</xdr:colOff>
      <xdr:row>784</xdr:row>
      <xdr:rowOff>618088</xdr:rowOff>
    </xdr:to>
    <xdr:pic>
      <xdr:nvPicPr>
        <xdr:cNvPr id="2280" name="Obraz 1070">
          <a:extLst>
            <a:ext uri="{FF2B5EF4-FFF2-40B4-BE49-F238E27FC236}">
              <a16:creationId xmlns:a16="http://schemas.microsoft.com/office/drawing/2014/main" xmlns="" id="{4B55E3DB-7E6F-48C8-83D6-E023CD025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9896877" y="567310503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51838</xdr:colOff>
      <xdr:row>796</xdr:row>
      <xdr:rowOff>129592</xdr:rowOff>
    </xdr:from>
    <xdr:to>
      <xdr:col>11</xdr:col>
      <xdr:colOff>458238</xdr:colOff>
      <xdr:row>796</xdr:row>
      <xdr:rowOff>535992</xdr:rowOff>
    </xdr:to>
    <xdr:pic>
      <xdr:nvPicPr>
        <xdr:cNvPr id="2281" name="Obraz 1071">
          <a:extLst>
            <a:ext uri="{FF2B5EF4-FFF2-40B4-BE49-F238E27FC236}">
              <a16:creationId xmlns:a16="http://schemas.microsoft.com/office/drawing/2014/main" xmlns="" id="{BE6A8467-8F7D-4B73-98C0-FD3C640C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9744478" y="576026332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805</xdr:row>
      <xdr:rowOff>0</xdr:rowOff>
    </xdr:from>
    <xdr:to>
      <xdr:col>11</xdr:col>
      <xdr:colOff>677051</xdr:colOff>
      <xdr:row>805</xdr:row>
      <xdr:rowOff>541110</xdr:rowOff>
    </xdr:to>
    <xdr:pic>
      <xdr:nvPicPr>
        <xdr:cNvPr id="2282" name="Obraz 1072">
          <a:extLst>
            <a:ext uri="{FF2B5EF4-FFF2-40B4-BE49-F238E27FC236}">
              <a16:creationId xmlns:a16="http://schemas.microsoft.com/office/drawing/2014/main" xmlns="" id="{C91DFB3C-0D0C-4877-91C5-AAFD488F9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9692640" y="582411840"/>
          <a:ext cx="673876" cy="544285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168469</xdr:colOff>
      <xdr:row>810</xdr:row>
      <xdr:rowOff>116633</xdr:rowOff>
    </xdr:from>
    <xdr:to>
      <xdr:col>11</xdr:col>
      <xdr:colOff>578044</xdr:colOff>
      <xdr:row>810</xdr:row>
      <xdr:rowOff>526208</xdr:rowOff>
    </xdr:to>
    <xdr:pic>
      <xdr:nvPicPr>
        <xdr:cNvPr id="2283" name="Obraz 1073">
          <a:extLst>
            <a:ext uri="{FF2B5EF4-FFF2-40B4-BE49-F238E27FC236}">
              <a16:creationId xmlns:a16="http://schemas.microsoft.com/office/drawing/2014/main" xmlns="" id="{32BC179C-243D-460D-9478-6A5264DF6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9861109" y="586147973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874</xdr:row>
      <xdr:rowOff>0</xdr:rowOff>
    </xdr:from>
    <xdr:to>
      <xdr:col>11</xdr:col>
      <xdr:colOff>570205</xdr:colOff>
      <xdr:row>874</xdr:row>
      <xdr:rowOff>570205</xdr:rowOff>
    </xdr:to>
    <xdr:pic>
      <xdr:nvPicPr>
        <xdr:cNvPr id="2284" name="Obraz 1074">
          <a:extLst>
            <a:ext uri="{FF2B5EF4-FFF2-40B4-BE49-F238E27FC236}">
              <a16:creationId xmlns:a16="http://schemas.microsoft.com/office/drawing/2014/main" xmlns="" id="{1A99A1FB-9206-434B-9B0D-808932DBD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9692640" y="632360940"/>
          <a:ext cx="570205" cy="5702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898</xdr:row>
      <xdr:rowOff>0</xdr:rowOff>
    </xdr:from>
    <xdr:to>
      <xdr:col>11</xdr:col>
      <xdr:colOff>657744</xdr:colOff>
      <xdr:row>898</xdr:row>
      <xdr:rowOff>657744</xdr:rowOff>
    </xdr:to>
    <xdr:pic>
      <xdr:nvPicPr>
        <xdr:cNvPr id="2285" name="Obraz 1075">
          <a:extLst>
            <a:ext uri="{FF2B5EF4-FFF2-40B4-BE49-F238E27FC236}">
              <a16:creationId xmlns:a16="http://schemas.microsoft.com/office/drawing/2014/main" xmlns="" id="{D12E6FC5-2ECF-4C26-8FFF-DB5750D30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9692640" y="649734540"/>
          <a:ext cx="660919" cy="6609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991</xdr:row>
      <xdr:rowOff>0</xdr:rowOff>
    </xdr:from>
    <xdr:to>
      <xdr:col>11</xdr:col>
      <xdr:colOff>715929</xdr:colOff>
      <xdr:row>991</xdr:row>
      <xdr:rowOff>715929</xdr:rowOff>
    </xdr:to>
    <xdr:pic>
      <xdr:nvPicPr>
        <xdr:cNvPr id="2286" name="Obraz 1076">
          <a:extLst>
            <a:ext uri="{FF2B5EF4-FFF2-40B4-BE49-F238E27FC236}">
              <a16:creationId xmlns:a16="http://schemas.microsoft.com/office/drawing/2014/main" xmlns="" id="{F97544F7-7710-4010-8CA1-9F8D0FF75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9692640" y="717057240"/>
          <a:ext cx="712754" cy="7127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1013</xdr:row>
      <xdr:rowOff>0</xdr:rowOff>
    </xdr:from>
    <xdr:to>
      <xdr:col>11</xdr:col>
      <xdr:colOff>579988</xdr:colOff>
      <xdr:row>1013</xdr:row>
      <xdr:rowOff>579988</xdr:rowOff>
    </xdr:to>
    <xdr:pic>
      <xdr:nvPicPr>
        <xdr:cNvPr id="2287" name="Obraz 1077">
          <a:extLst>
            <a:ext uri="{FF2B5EF4-FFF2-40B4-BE49-F238E27FC236}">
              <a16:creationId xmlns:a16="http://schemas.microsoft.com/office/drawing/2014/main" xmlns="" id="{D72E6BB6-2A6B-4AB4-9F47-BD44F5947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9692640" y="732983040"/>
          <a:ext cx="583163" cy="5831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1074</xdr:row>
      <xdr:rowOff>0</xdr:rowOff>
    </xdr:from>
    <xdr:to>
      <xdr:col>11</xdr:col>
      <xdr:colOff>609082</xdr:colOff>
      <xdr:row>1074</xdr:row>
      <xdr:rowOff>609082</xdr:rowOff>
    </xdr:to>
    <xdr:pic>
      <xdr:nvPicPr>
        <xdr:cNvPr id="2288" name="Obraz 1078">
          <a:extLst>
            <a:ext uri="{FF2B5EF4-FFF2-40B4-BE49-F238E27FC236}">
              <a16:creationId xmlns:a16="http://schemas.microsoft.com/office/drawing/2014/main" xmlns="" id="{C59D80F2-AD55-49DF-A631-AB594C791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9692640" y="777140940"/>
          <a:ext cx="609082" cy="609082"/>
        </a:xfrm>
        <a:prstGeom prst="rect">
          <a:avLst/>
        </a:prstGeom>
      </xdr:spPr>
    </xdr:pic>
    <xdr:clientData/>
  </xdr:twoCellAnchor>
  <xdr:twoCellAnchor editAs="oneCell">
    <xdr:from>
      <xdr:col>11</xdr:col>
      <xdr:colOff>207347</xdr:colOff>
      <xdr:row>1169</xdr:row>
      <xdr:rowOff>168469</xdr:rowOff>
    </xdr:from>
    <xdr:to>
      <xdr:col>11</xdr:col>
      <xdr:colOff>616922</xdr:colOff>
      <xdr:row>1169</xdr:row>
      <xdr:rowOff>578044</xdr:rowOff>
    </xdr:to>
    <xdr:pic>
      <xdr:nvPicPr>
        <xdr:cNvPr id="2289" name="Obraz 34">
          <a:extLst>
            <a:ext uri="{FF2B5EF4-FFF2-40B4-BE49-F238E27FC236}">
              <a16:creationId xmlns:a16="http://schemas.microsoft.com/office/drawing/2014/main" xmlns="" id="{C55F6679-C84B-484E-B00F-58F3745F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9899987" y="84607990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1226</xdr:row>
      <xdr:rowOff>0</xdr:rowOff>
    </xdr:from>
    <xdr:to>
      <xdr:col>11</xdr:col>
      <xdr:colOff>561975</xdr:colOff>
      <xdr:row>1226</xdr:row>
      <xdr:rowOff>533400</xdr:rowOff>
    </xdr:to>
    <xdr:pic>
      <xdr:nvPicPr>
        <xdr:cNvPr id="2290" name="Picture 2997" descr="Plik 2022-08-18 o 13.21.25 141">
          <a:extLst>
            <a:ext uri="{FF2B5EF4-FFF2-40B4-BE49-F238E27FC236}">
              <a16:creationId xmlns:a16="http://schemas.microsoft.com/office/drawing/2014/main" xmlns="" id="{510DC614-66A6-4960-BBD6-75A06F28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887173740"/>
          <a:ext cx="558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129592</xdr:colOff>
      <xdr:row>1273</xdr:row>
      <xdr:rowOff>168470</xdr:rowOff>
    </xdr:from>
    <xdr:to>
      <xdr:col>11</xdr:col>
      <xdr:colOff>535992</xdr:colOff>
      <xdr:row>1273</xdr:row>
      <xdr:rowOff>578045</xdr:rowOff>
    </xdr:to>
    <xdr:pic>
      <xdr:nvPicPr>
        <xdr:cNvPr id="2291" name="Obraz 1067">
          <a:extLst>
            <a:ext uri="{FF2B5EF4-FFF2-40B4-BE49-F238E27FC236}">
              <a16:creationId xmlns:a16="http://schemas.microsoft.com/office/drawing/2014/main" xmlns="" id="{A216C5DC-91A3-41C9-B272-8A64DC7B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9822232" y="9213655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194389</xdr:colOff>
      <xdr:row>1284</xdr:row>
      <xdr:rowOff>194388</xdr:rowOff>
    </xdr:from>
    <xdr:to>
      <xdr:col>11</xdr:col>
      <xdr:colOff>597614</xdr:colOff>
      <xdr:row>1284</xdr:row>
      <xdr:rowOff>597613</xdr:rowOff>
    </xdr:to>
    <xdr:pic>
      <xdr:nvPicPr>
        <xdr:cNvPr id="2292" name="Obraz 1068">
          <a:extLst>
            <a:ext uri="{FF2B5EF4-FFF2-40B4-BE49-F238E27FC236}">
              <a16:creationId xmlns:a16="http://schemas.microsoft.com/office/drawing/2014/main" xmlns="" id="{293C1313-AE4E-425E-951E-9ABD88D94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9887029" y="929354328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1368</xdr:row>
      <xdr:rowOff>0</xdr:rowOff>
    </xdr:from>
    <xdr:to>
      <xdr:col>11</xdr:col>
      <xdr:colOff>638175</xdr:colOff>
      <xdr:row>1368</xdr:row>
      <xdr:rowOff>638175</xdr:rowOff>
    </xdr:to>
    <xdr:pic>
      <xdr:nvPicPr>
        <xdr:cNvPr id="2293" name="Obraz 1079">
          <a:extLst>
            <a:ext uri="{FF2B5EF4-FFF2-40B4-BE49-F238E27FC236}">
              <a16:creationId xmlns:a16="http://schemas.microsoft.com/office/drawing/2014/main" xmlns="" id="{8B121CF5-3B5C-40B4-83D2-3E7A89F3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692640" y="98996754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1382</xdr:row>
      <xdr:rowOff>0</xdr:rowOff>
    </xdr:from>
    <xdr:to>
      <xdr:col>11</xdr:col>
      <xdr:colOff>599297</xdr:colOff>
      <xdr:row>1382</xdr:row>
      <xdr:rowOff>599297</xdr:rowOff>
    </xdr:to>
    <xdr:pic>
      <xdr:nvPicPr>
        <xdr:cNvPr id="2294" name="Obraz 1081">
          <a:extLst>
            <a:ext uri="{FF2B5EF4-FFF2-40B4-BE49-F238E27FC236}">
              <a16:creationId xmlns:a16="http://schemas.microsoft.com/office/drawing/2014/main" xmlns="" id="{019FB176-F300-47A0-982E-A13804D44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9692640" y="1000102140"/>
          <a:ext cx="596122" cy="5961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1393</xdr:row>
      <xdr:rowOff>0</xdr:rowOff>
    </xdr:from>
    <xdr:to>
      <xdr:col>11</xdr:col>
      <xdr:colOff>657225</xdr:colOff>
      <xdr:row>1393</xdr:row>
      <xdr:rowOff>619125</xdr:rowOff>
    </xdr:to>
    <xdr:pic>
      <xdr:nvPicPr>
        <xdr:cNvPr id="2295" name="Picture 3160" descr="Plik 2022-08-18 o 13.21.26 85">
          <a:extLst>
            <a:ext uri="{FF2B5EF4-FFF2-40B4-BE49-F238E27FC236}">
              <a16:creationId xmlns:a16="http://schemas.microsoft.com/office/drawing/2014/main" xmlns="" id="{182097E0-81B0-4D8B-A5FD-75A91DD1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008065040"/>
          <a:ext cx="660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77755</xdr:colOff>
      <xdr:row>1413</xdr:row>
      <xdr:rowOff>155510</xdr:rowOff>
    </xdr:from>
    <xdr:to>
      <xdr:col>11</xdr:col>
      <xdr:colOff>487330</xdr:colOff>
      <xdr:row>1413</xdr:row>
      <xdr:rowOff>565085</xdr:rowOff>
    </xdr:to>
    <xdr:pic>
      <xdr:nvPicPr>
        <xdr:cNvPr id="2296" name="Obraz 1083">
          <a:extLst>
            <a:ext uri="{FF2B5EF4-FFF2-40B4-BE49-F238E27FC236}">
              <a16:creationId xmlns:a16="http://schemas.microsoft.com/office/drawing/2014/main" xmlns="" id="{E9FF9B41-666C-4D0A-A192-CF9046252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9770395" y="10226985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1416</xdr:row>
      <xdr:rowOff>220306</xdr:rowOff>
    </xdr:from>
    <xdr:to>
      <xdr:col>11</xdr:col>
      <xdr:colOff>506899</xdr:colOff>
      <xdr:row>1416</xdr:row>
      <xdr:rowOff>626706</xdr:rowOff>
    </xdr:to>
    <xdr:pic>
      <xdr:nvPicPr>
        <xdr:cNvPr id="2297" name="Obraz 1084">
          <a:extLst>
            <a:ext uri="{FF2B5EF4-FFF2-40B4-BE49-F238E27FC236}">
              <a16:creationId xmlns:a16="http://schemas.microsoft.com/office/drawing/2014/main" xmlns="" id="{D3A36749-8AA2-452A-A9F1-B7457718B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9796314" y="1024935046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1433</xdr:row>
      <xdr:rowOff>142551</xdr:rowOff>
    </xdr:from>
    <xdr:to>
      <xdr:col>11</xdr:col>
      <xdr:colOff>506898</xdr:colOff>
      <xdr:row>1433</xdr:row>
      <xdr:rowOff>545776</xdr:rowOff>
    </xdr:to>
    <xdr:pic>
      <xdr:nvPicPr>
        <xdr:cNvPr id="2298" name="Obraz 1085">
          <a:extLst>
            <a:ext uri="{FF2B5EF4-FFF2-40B4-BE49-F238E27FC236}">
              <a16:creationId xmlns:a16="http://schemas.microsoft.com/office/drawing/2014/main" xmlns="" id="{88D3DFA5-7614-41EA-A6B6-C47A6D93F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9796313" y="1037163591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155511</xdr:colOff>
      <xdr:row>1439</xdr:row>
      <xdr:rowOff>181430</xdr:rowOff>
    </xdr:from>
    <xdr:to>
      <xdr:col>11</xdr:col>
      <xdr:colOff>565086</xdr:colOff>
      <xdr:row>1439</xdr:row>
      <xdr:rowOff>587830</xdr:rowOff>
    </xdr:to>
    <xdr:pic>
      <xdr:nvPicPr>
        <xdr:cNvPr id="2299" name="Obraz 1086">
          <a:extLst>
            <a:ext uri="{FF2B5EF4-FFF2-40B4-BE49-F238E27FC236}">
              <a16:creationId xmlns:a16="http://schemas.microsoft.com/office/drawing/2014/main" xmlns="" id="{F1CE4EB7-30A8-446B-A131-0701FCEF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9848151" y="104154587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77756</xdr:colOff>
      <xdr:row>1434</xdr:row>
      <xdr:rowOff>168470</xdr:rowOff>
    </xdr:from>
    <xdr:to>
      <xdr:col>11</xdr:col>
      <xdr:colOff>487331</xdr:colOff>
      <xdr:row>1434</xdr:row>
      <xdr:rowOff>578045</xdr:rowOff>
    </xdr:to>
    <xdr:pic>
      <xdr:nvPicPr>
        <xdr:cNvPr id="2300" name="Obraz 6746">
          <a:extLst>
            <a:ext uri="{FF2B5EF4-FFF2-40B4-BE49-F238E27FC236}">
              <a16:creationId xmlns:a16="http://schemas.microsoft.com/office/drawing/2014/main" xmlns="" id="{F268AB07-A95B-4C76-937D-C7E117F2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9770396" y="103791341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168470</xdr:colOff>
      <xdr:row>1441</xdr:row>
      <xdr:rowOff>155510</xdr:rowOff>
    </xdr:from>
    <xdr:to>
      <xdr:col>11</xdr:col>
      <xdr:colOff>578045</xdr:colOff>
      <xdr:row>1441</xdr:row>
      <xdr:rowOff>565085</xdr:rowOff>
    </xdr:to>
    <xdr:pic>
      <xdr:nvPicPr>
        <xdr:cNvPr id="2301" name="Obraz 6775">
          <a:extLst>
            <a:ext uri="{FF2B5EF4-FFF2-40B4-BE49-F238E27FC236}">
              <a16:creationId xmlns:a16="http://schemas.microsoft.com/office/drawing/2014/main" xmlns="" id="{5A25FB73-B2DD-4E30-8DFB-9E0C7E2AB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9861110" y="1042967750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1535</xdr:row>
      <xdr:rowOff>0</xdr:rowOff>
    </xdr:from>
    <xdr:to>
      <xdr:col>11</xdr:col>
      <xdr:colOff>733425</xdr:colOff>
      <xdr:row>1535</xdr:row>
      <xdr:rowOff>687614</xdr:rowOff>
    </xdr:to>
    <xdr:pic>
      <xdr:nvPicPr>
        <xdr:cNvPr id="2302" name="Picture 3271" descr="Plik 2022-08-18 o 13.21.26 195">
          <a:extLst>
            <a:ext uri="{FF2B5EF4-FFF2-40B4-BE49-F238E27FC236}">
              <a16:creationId xmlns:a16="http://schemas.microsoft.com/office/drawing/2014/main" xmlns="" id="{4E175B3B-FC7D-4AE7-9654-AFAD3089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110858840"/>
          <a:ext cx="736600" cy="687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116632</xdr:colOff>
      <xdr:row>1537</xdr:row>
      <xdr:rowOff>181429</xdr:rowOff>
    </xdr:from>
    <xdr:to>
      <xdr:col>11</xdr:col>
      <xdr:colOff>526207</xdr:colOff>
      <xdr:row>1537</xdr:row>
      <xdr:rowOff>587829</xdr:rowOff>
    </xdr:to>
    <xdr:pic>
      <xdr:nvPicPr>
        <xdr:cNvPr id="2303" name="Obraz 4363">
          <a:extLst>
            <a:ext uri="{FF2B5EF4-FFF2-40B4-BE49-F238E27FC236}">
              <a16:creationId xmlns:a16="http://schemas.microsoft.com/office/drawing/2014/main" xmlns="" id="{163CC0C2-3EFF-493E-BD28-8454BD2CB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9809272" y="1112488069"/>
          <a:ext cx="406400" cy="40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162</xdr:row>
      <xdr:rowOff>25918</xdr:rowOff>
    </xdr:from>
    <xdr:to>
      <xdr:col>11</xdr:col>
      <xdr:colOff>764592</xdr:colOff>
      <xdr:row>162</xdr:row>
      <xdr:rowOff>657743</xdr:rowOff>
    </xdr:to>
    <xdr:pic>
      <xdr:nvPicPr>
        <xdr:cNvPr id="2304" name="Obraz 4369">
          <a:extLst>
            <a:ext uri="{FF2B5EF4-FFF2-40B4-BE49-F238E27FC236}">
              <a16:creationId xmlns:a16="http://schemas.microsoft.com/office/drawing/2014/main" xmlns="" id="{1DABB7BD-1DA1-4824-9CAF-4E6D5626C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822232" y="11697005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129591</xdr:colOff>
      <xdr:row>379</xdr:row>
      <xdr:rowOff>38877</xdr:rowOff>
    </xdr:from>
    <xdr:to>
      <xdr:col>11</xdr:col>
      <xdr:colOff>764591</xdr:colOff>
      <xdr:row>379</xdr:row>
      <xdr:rowOff>677052</xdr:rowOff>
    </xdr:to>
    <xdr:pic>
      <xdr:nvPicPr>
        <xdr:cNvPr id="2305" name="Obraz 7235">
          <a:extLst>
            <a:ext uri="{FF2B5EF4-FFF2-40B4-BE49-F238E27FC236}">
              <a16:creationId xmlns:a16="http://schemas.microsoft.com/office/drawing/2014/main" xmlns="" id="{6710EBA7-DE9C-4E91-929D-B8DD11F6E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822231" y="274069317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116632</xdr:colOff>
      <xdr:row>635</xdr:row>
      <xdr:rowOff>12960</xdr:rowOff>
    </xdr:from>
    <xdr:to>
      <xdr:col>11</xdr:col>
      <xdr:colOff>754807</xdr:colOff>
      <xdr:row>635</xdr:row>
      <xdr:rowOff>647960</xdr:rowOff>
    </xdr:to>
    <xdr:pic>
      <xdr:nvPicPr>
        <xdr:cNvPr id="2306" name="Obraz 7333">
          <a:extLst>
            <a:ext uri="{FF2B5EF4-FFF2-40B4-BE49-F238E27FC236}">
              <a16:creationId xmlns:a16="http://schemas.microsoft.com/office/drawing/2014/main" xmlns="" id="{18FE94A2-27F2-4C1E-B135-C7B46EECE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809272" y="4593618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687</xdr:row>
      <xdr:rowOff>64796</xdr:rowOff>
    </xdr:from>
    <xdr:to>
      <xdr:col>11</xdr:col>
      <xdr:colOff>793685</xdr:colOff>
      <xdr:row>687</xdr:row>
      <xdr:rowOff>696621</xdr:rowOff>
    </xdr:to>
    <xdr:pic>
      <xdr:nvPicPr>
        <xdr:cNvPr id="2307" name="Obraz 7334">
          <a:extLst>
            <a:ext uri="{FF2B5EF4-FFF2-40B4-BE49-F238E27FC236}">
              <a16:creationId xmlns:a16="http://schemas.microsoft.com/office/drawing/2014/main" xmlns="" id="{AC0A052A-A67D-47B0-B9EE-2CC70E33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848150" y="497056436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116633</xdr:colOff>
      <xdr:row>734</xdr:row>
      <xdr:rowOff>25919</xdr:rowOff>
    </xdr:from>
    <xdr:to>
      <xdr:col>11</xdr:col>
      <xdr:colOff>754808</xdr:colOff>
      <xdr:row>734</xdr:row>
      <xdr:rowOff>657744</xdr:rowOff>
    </xdr:to>
    <xdr:pic>
      <xdr:nvPicPr>
        <xdr:cNvPr id="2308" name="Obraz 7371">
          <a:extLst>
            <a:ext uri="{FF2B5EF4-FFF2-40B4-BE49-F238E27FC236}">
              <a16:creationId xmlns:a16="http://schemas.microsoft.com/office/drawing/2014/main" xmlns="" id="{7AF6C785-219B-4AD9-B203-2687F86C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809273" y="53104085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</xdr:colOff>
      <xdr:row>797</xdr:row>
      <xdr:rowOff>12959</xdr:rowOff>
    </xdr:from>
    <xdr:to>
      <xdr:col>11</xdr:col>
      <xdr:colOff>715930</xdr:colOff>
      <xdr:row>797</xdr:row>
      <xdr:rowOff>647959</xdr:rowOff>
    </xdr:to>
    <xdr:pic>
      <xdr:nvPicPr>
        <xdr:cNvPr id="2309" name="Obraz 7404">
          <a:extLst>
            <a:ext uri="{FF2B5EF4-FFF2-40B4-BE49-F238E27FC236}">
              <a16:creationId xmlns:a16="http://schemas.microsoft.com/office/drawing/2014/main" xmlns="" id="{1AEE31FE-B029-4831-82ED-BD66E7496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770395" y="57663359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142551</xdr:colOff>
      <xdr:row>800</xdr:row>
      <xdr:rowOff>12959</xdr:rowOff>
    </xdr:from>
    <xdr:to>
      <xdr:col>11</xdr:col>
      <xdr:colOff>774376</xdr:colOff>
      <xdr:row>800</xdr:row>
      <xdr:rowOff>647959</xdr:rowOff>
    </xdr:to>
    <xdr:pic>
      <xdr:nvPicPr>
        <xdr:cNvPr id="2310" name="Obraz 7405">
          <a:extLst>
            <a:ext uri="{FF2B5EF4-FFF2-40B4-BE49-F238E27FC236}">
              <a16:creationId xmlns:a16="http://schemas.microsoft.com/office/drawing/2014/main" xmlns="" id="{38829572-CBB1-4583-99CD-D8813D1A8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835191" y="578805299"/>
          <a:ext cx="635000" cy="635000"/>
        </a:xfrm>
        <a:prstGeom prst="rect">
          <a:avLst/>
        </a:prstGeom>
      </xdr:spPr>
    </xdr:pic>
    <xdr:clientData/>
  </xdr:twoCellAnchor>
  <xdr:oneCellAnchor>
    <xdr:from>
      <xdr:col>11</xdr:col>
      <xdr:colOff>12700</xdr:colOff>
      <xdr:row>986</xdr:row>
      <xdr:rowOff>38100</xdr:rowOff>
    </xdr:from>
    <xdr:ext cx="622300" cy="584200"/>
    <xdr:sp macro="" textlink="">
      <xdr:nvSpPr>
        <xdr:cNvPr id="2311" name="Picture 2737" descr="M18_BPFPH-0--Hero_1">
          <a:extLst>
            <a:ext uri="{FF2B5EF4-FFF2-40B4-BE49-F238E27FC236}">
              <a16:creationId xmlns:a16="http://schemas.microsoft.com/office/drawing/2014/main" xmlns="" id="{2275593A-111B-43D8-9873-FC267BAA7D80}"/>
            </a:ext>
          </a:extLst>
        </xdr:cNvPr>
        <xdr:cNvSpPr>
          <a:spLocks noChangeAspect="1" noChangeArrowheads="1"/>
        </xdr:cNvSpPr>
      </xdr:nvSpPr>
      <xdr:spPr bwMode="auto">
        <a:xfrm>
          <a:off x="9705340" y="71347584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11</xdr:col>
      <xdr:colOff>116633</xdr:colOff>
      <xdr:row>986</xdr:row>
      <xdr:rowOff>51837</xdr:rowOff>
    </xdr:from>
    <xdr:to>
      <xdr:col>11</xdr:col>
      <xdr:colOff>754808</xdr:colOff>
      <xdr:row>986</xdr:row>
      <xdr:rowOff>686837</xdr:rowOff>
    </xdr:to>
    <xdr:pic>
      <xdr:nvPicPr>
        <xdr:cNvPr id="2312" name="Obraz 7409">
          <a:extLst>
            <a:ext uri="{FF2B5EF4-FFF2-40B4-BE49-F238E27FC236}">
              <a16:creationId xmlns:a16="http://schemas.microsoft.com/office/drawing/2014/main" xmlns="" id="{526B5BC9-6954-4F32-8514-E32D0119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809273" y="713489577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129592</xdr:colOff>
      <xdr:row>1069</xdr:row>
      <xdr:rowOff>64796</xdr:rowOff>
    </xdr:from>
    <xdr:to>
      <xdr:col>11</xdr:col>
      <xdr:colOff>764592</xdr:colOff>
      <xdr:row>1069</xdr:row>
      <xdr:rowOff>696621</xdr:rowOff>
    </xdr:to>
    <xdr:pic>
      <xdr:nvPicPr>
        <xdr:cNvPr id="2313" name="Obraz 7410">
          <a:extLst>
            <a:ext uri="{FF2B5EF4-FFF2-40B4-BE49-F238E27FC236}">
              <a16:creationId xmlns:a16="http://schemas.microsoft.com/office/drawing/2014/main" xmlns="" id="{86DE3724-EF37-4011-BF1C-69DA0905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822232" y="773586236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103674</xdr:colOff>
      <xdr:row>1214</xdr:row>
      <xdr:rowOff>25919</xdr:rowOff>
    </xdr:from>
    <xdr:to>
      <xdr:col>11</xdr:col>
      <xdr:colOff>735499</xdr:colOff>
      <xdr:row>1214</xdr:row>
      <xdr:rowOff>657744</xdr:rowOff>
    </xdr:to>
    <xdr:pic>
      <xdr:nvPicPr>
        <xdr:cNvPr id="2314" name="Obraz 7411">
          <a:extLst>
            <a:ext uri="{FF2B5EF4-FFF2-40B4-BE49-F238E27FC236}">
              <a16:creationId xmlns:a16="http://schemas.microsoft.com/office/drawing/2014/main" xmlns="" id="{FF612C0F-470B-49DC-BBDC-465C55568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796314" y="87851285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90714</xdr:colOff>
      <xdr:row>1341</xdr:row>
      <xdr:rowOff>38877</xdr:rowOff>
    </xdr:from>
    <xdr:to>
      <xdr:col>11</xdr:col>
      <xdr:colOff>725714</xdr:colOff>
      <xdr:row>1341</xdr:row>
      <xdr:rowOff>677052</xdr:rowOff>
    </xdr:to>
    <xdr:pic>
      <xdr:nvPicPr>
        <xdr:cNvPr id="2315" name="Obraz 7412">
          <a:extLst>
            <a:ext uri="{FF2B5EF4-FFF2-40B4-BE49-F238E27FC236}">
              <a16:creationId xmlns:a16="http://schemas.microsoft.com/office/drawing/2014/main" xmlns="" id="{B28CCDEB-8972-4158-8257-290A883EF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783354" y="970461117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103673</xdr:colOff>
      <xdr:row>1366</xdr:row>
      <xdr:rowOff>38878</xdr:rowOff>
    </xdr:from>
    <xdr:to>
      <xdr:col>11</xdr:col>
      <xdr:colOff>735498</xdr:colOff>
      <xdr:row>1366</xdr:row>
      <xdr:rowOff>677053</xdr:rowOff>
    </xdr:to>
    <xdr:pic>
      <xdr:nvPicPr>
        <xdr:cNvPr id="2316" name="Obraz 7413">
          <a:extLst>
            <a:ext uri="{FF2B5EF4-FFF2-40B4-BE49-F238E27FC236}">
              <a16:creationId xmlns:a16="http://schemas.microsoft.com/office/drawing/2014/main" xmlns="" id="{30798459-67D3-4172-8302-766139F96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796313" y="98855861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155510</xdr:colOff>
      <xdr:row>1420</xdr:row>
      <xdr:rowOff>12959</xdr:rowOff>
    </xdr:from>
    <xdr:to>
      <xdr:col>11</xdr:col>
      <xdr:colOff>793685</xdr:colOff>
      <xdr:row>1420</xdr:row>
      <xdr:rowOff>647959</xdr:rowOff>
    </xdr:to>
    <xdr:pic>
      <xdr:nvPicPr>
        <xdr:cNvPr id="2317" name="Obraz 7414">
          <a:extLst>
            <a:ext uri="{FF2B5EF4-FFF2-40B4-BE49-F238E27FC236}">
              <a16:creationId xmlns:a16="http://schemas.microsoft.com/office/drawing/2014/main" xmlns="" id="{109E0C8A-5F63-4237-88EE-3100BC1F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9848150" y="1027623299"/>
          <a:ext cx="635000" cy="635000"/>
        </a:xfrm>
        <a:prstGeom prst="rect">
          <a:avLst/>
        </a:prstGeom>
      </xdr:spPr>
    </xdr:pic>
    <xdr:clientData/>
  </xdr:twoCellAnchor>
  <xdr:oneCellAnchor>
    <xdr:from>
      <xdr:col>27</xdr:col>
      <xdr:colOff>114300</xdr:colOff>
      <xdr:row>2</xdr:row>
      <xdr:rowOff>165100</xdr:rowOff>
    </xdr:from>
    <xdr:ext cx="708659" cy="718820"/>
    <xdr:sp macro="" textlink="">
      <xdr:nvSpPr>
        <xdr:cNvPr id="2318" name="Picture 2" descr="44700330--Hero_1">
          <a:extLst>
            <a:ext uri="{FF2B5EF4-FFF2-40B4-BE49-F238E27FC236}">
              <a16:creationId xmlns:a16="http://schemas.microsoft.com/office/drawing/2014/main" xmlns="" id="{4E376F1B-6337-447C-B069-A011F28E25CD}"/>
            </a:ext>
          </a:extLst>
        </xdr:cNvPr>
        <xdr:cNvSpPr>
          <a:spLocks noChangeAspect="1" noChangeArrowheads="1"/>
        </xdr:cNvSpPr>
      </xdr:nvSpPr>
      <xdr:spPr bwMode="auto">
        <a:xfrm>
          <a:off x="19560540" y="1292860"/>
          <a:ext cx="708659" cy="71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88900</xdr:colOff>
      <xdr:row>499</xdr:row>
      <xdr:rowOff>495300</xdr:rowOff>
    </xdr:from>
    <xdr:ext cx="2567239" cy="1374140"/>
    <xdr:pic>
      <xdr:nvPicPr>
        <xdr:cNvPr id="2319" name="Picture 518" descr="4932471707--Hero_1">
          <a:extLst>
            <a:ext uri="{FF2B5EF4-FFF2-40B4-BE49-F238E27FC236}">
              <a16:creationId xmlns:a16="http://schemas.microsoft.com/office/drawing/2014/main" xmlns="" id="{90C9CE7C-4706-4B37-BA29-991CE12D8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3020" y="365188500"/>
          <a:ext cx="2567239" cy="137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63500</xdr:colOff>
      <xdr:row>930</xdr:row>
      <xdr:rowOff>584200</xdr:rowOff>
    </xdr:from>
    <xdr:ext cx="1067266" cy="1005840"/>
    <xdr:pic>
      <xdr:nvPicPr>
        <xdr:cNvPr id="2320" name="Picture 2681" descr="314Plik ">
          <a:extLst>
            <a:ext uri="{FF2B5EF4-FFF2-40B4-BE49-F238E27FC236}">
              <a16:creationId xmlns:a16="http://schemas.microsoft.com/office/drawing/2014/main" xmlns="" id="{55932518-43B1-4E9D-8786-3309DBA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7620" y="680562520"/>
          <a:ext cx="1067266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88900</xdr:colOff>
      <xdr:row>1383</xdr:row>
      <xdr:rowOff>622300</xdr:rowOff>
    </xdr:from>
    <xdr:ext cx="1041866" cy="993140"/>
    <xdr:pic>
      <xdr:nvPicPr>
        <xdr:cNvPr id="2321" name="Picture 3138" descr="Plik 2022-08-18 o 13.21.26 66">
          <a:extLst>
            <a:ext uri="{FF2B5EF4-FFF2-40B4-BE49-F238E27FC236}">
              <a16:creationId xmlns:a16="http://schemas.microsoft.com/office/drawing/2014/main" xmlns="" id="{9DD21727-B9AF-4D92-BDB5-F81F146B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3020" y="1011979180"/>
          <a:ext cx="1041866" cy="993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116632</xdr:colOff>
      <xdr:row>981</xdr:row>
      <xdr:rowOff>492449</xdr:rowOff>
    </xdr:from>
    <xdr:ext cx="1013926" cy="1116512"/>
    <xdr:pic>
      <xdr:nvPicPr>
        <xdr:cNvPr id="2322" name="Obraz 7028">
          <a:extLst>
            <a:ext uri="{FF2B5EF4-FFF2-40B4-BE49-F238E27FC236}">
              <a16:creationId xmlns:a16="http://schemas.microsoft.com/office/drawing/2014/main" xmlns="" id="{4AEC8E5C-3005-4B2A-9AAF-DFDC839BF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17840752" y="717778289"/>
          <a:ext cx="1013926" cy="1116512"/>
        </a:xfrm>
        <a:prstGeom prst="rect">
          <a:avLst/>
        </a:prstGeom>
      </xdr:spPr>
    </xdr:pic>
    <xdr:clientData/>
  </xdr:oneCellAnchor>
  <xdr:oneCellAnchor>
    <xdr:from>
      <xdr:col>25</xdr:col>
      <xdr:colOff>38877</xdr:colOff>
      <xdr:row>1014</xdr:row>
      <xdr:rowOff>583163</xdr:rowOff>
    </xdr:from>
    <xdr:ext cx="1092873" cy="1164978"/>
    <xdr:pic>
      <xdr:nvPicPr>
        <xdr:cNvPr id="2323" name="Obraz 7055">
          <a:extLst>
            <a:ext uri="{FF2B5EF4-FFF2-40B4-BE49-F238E27FC236}">
              <a16:creationId xmlns:a16="http://schemas.microsoft.com/office/drawing/2014/main" xmlns="" id="{B8B786D2-9922-428E-81F8-390A3031C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17762997" y="742009163"/>
          <a:ext cx="1092873" cy="1164978"/>
        </a:xfrm>
        <a:prstGeom prst="rect">
          <a:avLst/>
        </a:prstGeom>
      </xdr:spPr>
    </xdr:pic>
    <xdr:clientData/>
  </xdr:oneCellAnchor>
  <xdr:oneCellAnchor>
    <xdr:from>
      <xdr:col>25</xdr:col>
      <xdr:colOff>168470</xdr:colOff>
      <xdr:row>1575</xdr:row>
      <xdr:rowOff>233266</xdr:rowOff>
    </xdr:from>
    <xdr:ext cx="988578" cy="249594"/>
    <xdr:pic>
      <xdr:nvPicPr>
        <xdr:cNvPr id="2324" name="Obraz 7372">
          <a:extLst>
            <a:ext uri="{FF2B5EF4-FFF2-40B4-BE49-F238E27FC236}">
              <a16:creationId xmlns:a16="http://schemas.microsoft.com/office/drawing/2014/main" xmlns="" id="{68AF2CAA-32CC-47D0-B4D4-508A0BE4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17892590" y="1152041986"/>
          <a:ext cx="988578" cy="24959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25" displayName="Table25" ref="A2:L1648" totalsRowShown="0" headerRowDxfId="14" headerRowBorderDxfId="13" tableBorderDxfId="12" totalsRowBorderDxfId="11">
  <autoFilter ref="A2:L1648"/>
  <tableColumns count="12">
    <tableColumn id="1" name="Numer produktu" dataDxfId="10"/>
    <tableColumn id="14" name="Grupa Bonusowa" dataDxfId="9"/>
    <tableColumn id="2" name="Model"/>
    <tableColumn id="3" name="Opis" dataDxfId="8"/>
    <tableColumn id="4" name="Grupa Produktowa" dataDxfId="7"/>
    <tableColumn id="6" name="EAN" dataDxfId="6"/>
    <tableColumn id="5" name="Numer Grupy Rabatowej" dataDxfId="5"/>
    <tableColumn id="12" name="Nazwa Grupy Rabatowej" dataDxfId="4"/>
    <tableColumn id="7" name="Cena netto" dataDxfId="3"/>
    <tableColumn id="8" name="Cena brutto" dataDxfId="2"/>
    <tableColumn id="9" name="Waluta" dataDxfId="1"/>
    <tableColumn id="10" name="Informacje dodatkow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8"/>
  <sheetViews>
    <sheetView tabSelected="1" topLeftCell="A1391" zoomScale="70" zoomScaleNormal="70" workbookViewId="0">
      <selection activeCell="A1417" sqref="A1417"/>
    </sheetView>
  </sheetViews>
  <sheetFormatPr defaultColWidth="8.7109375" defaultRowHeight="15" x14ac:dyDescent="0.25"/>
  <cols>
    <col min="1" max="1" width="18" style="14" bestFit="1" customWidth="1"/>
    <col min="2" max="2" width="18" style="14" customWidth="1"/>
    <col min="3" max="3" width="24.28515625" style="14" customWidth="1"/>
    <col min="4" max="4" width="61" style="14" customWidth="1"/>
    <col min="5" max="5" width="32.7109375" style="14" customWidth="1"/>
    <col min="6" max="6" width="19.28515625" style="37" bestFit="1" customWidth="1"/>
    <col min="7" max="7" width="18.7109375" style="14" customWidth="1"/>
    <col min="8" max="8" width="40.42578125" style="14" bestFit="1" customWidth="1"/>
    <col min="9" max="9" width="16.42578125" style="14" customWidth="1"/>
    <col min="10" max="10" width="15.5703125" style="14" customWidth="1"/>
    <col min="11" max="12" width="14" style="14" customWidth="1"/>
    <col min="13" max="16384" width="8.7109375" style="14"/>
  </cols>
  <sheetData>
    <row r="1" spans="1:12" ht="67.150000000000006" customHeight="1" x14ac:dyDescent="0.25">
      <c r="A1" s="6"/>
      <c r="B1" s="7" t="s">
        <v>0</v>
      </c>
      <c r="C1" s="7"/>
      <c r="D1" s="6"/>
      <c r="E1" s="9" t="s">
        <v>1</v>
      </c>
      <c r="F1" s="15"/>
      <c r="G1" s="6"/>
      <c r="H1" s="6"/>
      <c r="I1" s="6"/>
      <c r="J1" s="6"/>
      <c r="K1" s="8"/>
      <c r="L1" s="8"/>
    </row>
    <row r="2" spans="1:12" s="105" customFormat="1" ht="33.75" customHeight="1" x14ac:dyDescent="0.25">
      <c r="A2" s="102" t="s">
        <v>2</v>
      </c>
      <c r="B2" s="102" t="s">
        <v>3</v>
      </c>
      <c r="C2" s="103" t="s">
        <v>4</v>
      </c>
      <c r="D2" s="103" t="s">
        <v>5</v>
      </c>
      <c r="E2" s="103" t="s">
        <v>6</v>
      </c>
      <c r="F2" s="104" t="s">
        <v>7</v>
      </c>
      <c r="G2" s="103" t="s">
        <v>8</v>
      </c>
      <c r="H2" s="103" t="s">
        <v>9</v>
      </c>
      <c r="I2" s="103" t="s">
        <v>10</v>
      </c>
      <c r="J2" s="103" t="s">
        <v>11</v>
      </c>
      <c r="K2" s="103" t="s">
        <v>12</v>
      </c>
      <c r="L2" s="103" t="s">
        <v>13</v>
      </c>
    </row>
    <row r="3" spans="1:12" ht="15" customHeight="1" x14ac:dyDescent="0.25">
      <c r="A3" s="12">
        <v>44700330</v>
      </c>
      <c r="B3" s="25" t="s">
        <v>14</v>
      </c>
      <c r="C3" s="19" t="s">
        <v>15</v>
      </c>
      <c r="D3" s="1" t="s">
        <v>16</v>
      </c>
      <c r="E3" s="1" t="s">
        <v>17</v>
      </c>
      <c r="F3" s="12" t="s">
        <v>18</v>
      </c>
      <c r="G3" s="1">
        <v>50000062</v>
      </c>
      <c r="H3" s="1" t="s">
        <v>19</v>
      </c>
      <c r="I3" s="3">
        <v>14.99</v>
      </c>
      <c r="J3" s="3">
        <v>18.4377</v>
      </c>
      <c r="K3" s="10" t="s">
        <v>20</v>
      </c>
      <c r="L3" s="10"/>
    </row>
    <row r="4" spans="1:12" ht="15" customHeight="1" x14ac:dyDescent="0.25">
      <c r="A4" s="12">
        <v>4932378478</v>
      </c>
      <c r="B4" s="26" t="s">
        <v>14</v>
      </c>
      <c r="C4" s="20" t="s">
        <v>15</v>
      </c>
      <c r="D4" s="1" t="s">
        <v>21</v>
      </c>
      <c r="E4" s="1" t="s">
        <v>22</v>
      </c>
      <c r="F4" s="12" t="s">
        <v>23</v>
      </c>
      <c r="G4" s="1">
        <v>50000062</v>
      </c>
      <c r="H4" s="1" t="s">
        <v>19</v>
      </c>
      <c r="I4" s="3">
        <v>14.99</v>
      </c>
      <c r="J4" s="3">
        <v>18.4377</v>
      </c>
      <c r="K4" s="10" t="s">
        <v>20</v>
      </c>
      <c r="L4" s="10"/>
    </row>
    <row r="5" spans="1:12" ht="15" customHeight="1" x14ac:dyDescent="0.25">
      <c r="A5" s="12">
        <v>4932430833</v>
      </c>
      <c r="B5" s="26" t="s">
        <v>14</v>
      </c>
      <c r="C5" s="20" t="s">
        <v>15</v>
      </c>
      <c r="D5" s="1" t="s">
        <v>24</v>
      </c>
      <c r="E5" s="1" t="s">
        <v>25</v>
      </c>
      <c r="F5" s="12" t="s">
        <v>26</v>
      </c>
      <c r="G5" s="1">
        <v>50000062</v>
      </c>
      <c r="H5" s="1" t="s">
        <v>19</v>
      </c>
      <c r="I5" s="3">
        <v>19.989999999999998</v>
      </c>
      <c r="J5" s="3">
        <v>24.587699999999998</v>
      </c>
      <c r="K5" s="10" t="s">
        <v>20</v>
      </c>
      <c r="L5" s="10"/>
    </row>
    <row r="6" spans="1:12" ht="15" customHeight="1" x14ac:dyDescent="0.25">
      <c r="A6" s="12">
        <v>44700375</v>
      </c>
      <c r="B6" s="26" t="s">
        <v>14</v>
      </c>
      <c r="C6" s="20" t="s">
        <v>15</v>
      </c>
      <c r="D6" s="1" t="s">
        <v>27</v>
      </c>
      <c r="E6" s="1" t="s">
        <v>17</v>
      </c>
      <c r="F6" s="12" t="s">
        <v>28</v>
      </c>
      <c r="G6" s="1">
        <v>50000062</v>
      </c>
      <c r="H6" s="1" t="s">
        <v>19</v>
      </c>
      <c r="I6" s="3">
        <v>19.989999999999998</v>
      </c>
      <c r="J6" s="3">
        <v>24.587699999999998</v>
      </c>
      <c r="K6" s="10" t="s">
        <v>20</v>
      </c>
      <c r="L6" s="10"/>
    </row>
    <row r="7" spans="1:12" ht="15" customHeight="1" x14ac:dyDescent="0.25">
      <c r="A7" s="12">
        <v>4932430356</v>
      </c>
      <c r="B7" s="26" t="s">
        <v>14</v>
      </c>
      <c r="C7" s="20" t="s">
        <v>15</v>
      </c>
      <c r="D7" s="1" t="s">
        <v>29</v>
      </c>
      <c r="E7" s="1" t="s">
        <v>30</v>
      </c>
      <c r="F7" s="12" t="s">
        <v>31</v>
      </c>
      <c r="G7" s="1">
        <v>50000062</v>
      </c>
      <c r="H7" s="1" t="s">
        <v>19</v>
      </c>
      <c r="I7" s="3">
        <v>24.99</v>
      </c>
      <c r="J7" s="3">
        <v>30.737699999999997</v>
      </c>
      <c r="K7" s="10" t="s">
        <v>20</v>
      </c>
      <c r="L7" s="10"/>
    </row>
    <row r="8" spans="1:12" ht="15" customHeight="1" x14ac:dyDescent="0.25">
      <c r="A8" s="12">
        <v>4932329397</v>
      </c>
      <c r="B8" s="26" t="s">
        <v>14</v>
      </c>
      <c r="C8" s="20" t="s">
        <v>15</v>
      </c>
      <c r="D8" s="1" t="s">
        <v>32</v>
      </c>
      <c r="E8" s="1" t="s">
        <v>33</v>
      </c>
      <c r="F8" s="12" t="s">
        <v>34</v>
      </c>
      <c r="G8" s="1">
        <v>50000062</v>
      </c>
      <c r="H8" s="1" t="s">
        <v>19</v>
      </c>
      <c r="I8" s="3">
        <v>24.99</v>
      </c>
      <c r="J8" s="3">
        <v>30.737699999999997</v>
      </c>
      <c r="K8" s="10" t="s">
        <v>20</v>
      </c>
      <c r="L8" s="10"/>
    </row>
    <row r="9" spans="1:12" ht="15" customHeight="1" x14ac:dyDescent="0.25">
      <c r="A9" s="12">
        <v>4932449324</v>
      </c>
      <c r="B9" s="26" t="s">
        <v>14</v>
      </c>
      <c r="C9" s="20" t="s">
        <v>15</v>
      </c>
      <c r="D9" s="1" t="s">
        <v>35</v>
      </c>
      <c r="E9" s="1" t="s">
        <v>33</v>
      </c>
      <c r="F9" s="12" t="s">
        <v>36</v>
      </c>
      <c r="G9" s="1">
        <v>50000062</v>
      </c>
      <c r="H9" s="1" t="s">
        <v>19</v>
      </c>
      <c r="I9" s="3">
        <v>24.99</v>
      </c>
      <c r="J9" s="3">
        <v>30.737699999999997</v>
      </c>
      <c r="K9" s="10" t="s">
        <v>20</v>
      </c>
      <c r="L9" s="10"/>
    </row>
    <row r="10" spans="1:12" ht="15" customHeight="1" x14ac:dyDescent="0.25">
      <c r="A10" s="12">
        <v>4932373252</v>
      </c>
      <c r="B10" s="26" t="s">
        <v>14</v>
      </c>
      <c r="C10" s="20" t="s">
        <v>15</v>
      </c>
      <c r="D10" s="1" t="s">
        <v>37</v>
      </c>
      <c r="E10" s="1" t="s">
        <v>38</v>
      </c>
      <c r="F10" s="12" t="s">
        <v>39</v>
      </c>
      <c r="G10" s="1">
        <v>50000062</v>
      </c>
      <c r="H10" s="1" t="s">
        <v>19</v>
      </c>
      <c r="I10" s="3">
        <v>29.99</v>
      </c>
      <c r="J10" s="3">
        <v>36.887699999999995</v>
      </c>
      <c r="K10" s="10" t="s">
        <v>20</v>
      </c>
      <c r="L10" s="10"/>
    </row>
    <row r="11" spans="1:12" ht="15" customHeight="1" x14ac:dyDescent="0.25">
      <c r="A11" s="12">
        <v>4932471330</v>
      </c>
      <c r="B11" s="26" t="s">
        <v>40</v>
      </c>
      <c r="C11" s="20" t="s">
        <v>15</v>
      </c>
      <c r="D11" s="1" t="s">
        <v>41</v>
      </c>
      <c r="E11" s="56" t="s">
        <v>42</v>
      </c>
      <c r="F11" s="12" t="s">
        <v>43</v>
      </c>
      <c r="G11" s="1">
        <v>50000064</v>
      </c>
      <c r="H11" s="1" t="s">
        <v>44</v>
      </c>
      <c r="I11" s="3">
        <v>55.2</v>
      </c>
      <c r="J11" s="3">
        <v>67.896000000000001</v>
      </c>
      <c r="K11" s="10" t="s">
        <v>20</v>
      </c>
      <c r="L11" s="10"/>
    </row>
    <row r="12" spans="1:12" ht="15" customHeight="1" x14ac:dyDescent="0.25">
      <c r="A12" s="12">
        <v>4932430479</v>
      </c>
      <c r="B12" s="26" t="s">
        <v>14</v>
      </c>
      <c r="C12" s="20" t="s">
        <v>15</v>
      </c>
      <c r="D12" s="1" t="s">
        <v>45</v>
      </c>
      <c r="E12" s="1" t="s">
        <v>22</v>
      </c>
      <c r="F12" s="12" t="s">
        <v>46</v>
      </c>
      <c r="G12" s="1">
        <v>50000062</v>
      </c>
      <c r="H12" s="1" t="s">
        <v>19</v>
      </c>
      <c r="I12" s="3">
        <v>44.99</v>
      </c>
      <c r="J12" s="3">
        <v>55.337699999999998</v>
      </c>
      <c r="K12" s="10" t="s">
        <v>20</v>
      </c>
      <c r="L12" s="10"/>
    </row>
    <row r="13" spans="1:12" ht="15" customHeight="1" x14ac:dyDescent="0.25">
      <c r="A13" s="12">
        <v>49902325</v>
      </c>
      <c r="B13" s="26" t="s">
        <v>14</v>
      </c>
      <c r="C13" s="20" t="s">
        <v>15</v>
      </c>
      <c r="D13" s="1" t="s">
        <v>47</v>
      </c>
      <c r="E13" s="1" t="s">
        <v>22</v>
      </c>
      <c r="F13" s="12" t="s">
        <v>48</v>
      </c>
      <c r="G13" s="1">
        <v>50000062</v>
      </c>
      <c r="H13" s="1" t="s">
        <v>19</v>
      </c>
      <c r="I13" s="3">
        <v>44.99</v>
      </c>
      <c r="J13" s="3">
        <v>55.337699999999998</v>
      </c>
      <c r="K13" s="10" t="s">
        <v>20</v>
      </c>
      <c r="L13" s="10"/>
    </row>
    <row r="14" spans="1:12" ht="15" customHeight="1" x14ac:dyDescent="0.25">
      <c r="A14" s="12">
        <v>4932313192</v>
      </c>
      <c r="B14" s="26" t="s">
        <v>14</v>
      </c>
      <c r="C14" s="20" t="s">
        <v>15</v>
      </c>
      <c r="D14" s="1" t="s">
        <v>49</v>
      </c>
      <c r="E14" s="1" t="s">
        <v>38</v>
      </c>
      <c r="F14" s="12" t="s">
        <v>50</v>
      </c>
      <c r="G14" s="1">
        <v>50000062</v>
      </c>
      <c r="H14" s="1" t="s">
        <v>19</v>
      </c>
      <c r="I14" s="3">
        <v>49.99</v>
      </c>
      <c r="J14" s="3">
        <v>61.487700000000004</v>
      </c>
      <c r="K14" s="10" t="s">
        <v>20</v>
      </c>
      <c r="L14" s="10"/>
    </row>
    <row r="15" spans="1:12" ht="15" customHeight="1" x14ac:dyDescent="0.25">
      <c r="A15" s="12">
        <v>4932478108</v>
      </c>
      <c r="B15" s="26" t="s">
        <v>14</v>
      </c>
      <c r="C15" s="20" t="s">
        <v>15</v>
      </c>
      <c r="D15" s="1" t="s">
        <v>51</v>
      </c>
      <c r="E15" s="1" t="s">
        <v>52</v>
      </c>
      <c r="F15" s="12" t="s">
        <v>53</v>
      </c>
      <c r="G15" s="1">
        <v>50000062</v>
      </c>
      <c r="H15" s="1" t="s">
        <v>19</v>
      </c>
      <c r="I15" s="3">
        <v>54.99</v>
      </c>
      <c r="J15" s="3">
        <v>67.637699999999995</v>
      </c>
      <c r="K15" s="10" t="s">
        <v>20</v>
      </c>
      <c r="L15" s="10"/>
    </row>
    <row r="16" spans="1:12" ht="15" customHeight="1" x14ac:dyDescent="0.25">
      <c r="A16" s="12">
        <v>4932313194</v>
      </c>
      <c r="B16" s="26" t="s">
        <v>14</v>
      </c>
      <c r="C16" s="20" t="s">
        <v>15</v>
      </c>
      <c r="D16" s="1" t="s">
        <v>54</v>
      </c>
      <c r="E16" s="1" t="s">
        <v>38</v>
      </c>
      <c r="F16" s="12" t="s">
        <v>55</v>
      </c>
      <c r="G16" s="1">
        <v>50000062</v>
      </c>
      <c r="H16" s="1" t="s">
        <v>19</v>
      </c>
      <c r="I16" s="3">
        <v>64.989999999999995</v>
      </c>
      <c r="J16" s="3">
        <v>79.937699999999992</v>
      </c>
      <c r="K16" s="10" t="s">
        <v>20</v>
      </c>
      <c r="L16" s="10"/>
    </row>
    <row r="17" spans="1:12" ht="15" customHeight="1" x14ac:dyDescent="0.25">
      <c r="A17" s="12">
        <v>4932313190</v>
      </c>
      <c r="B17" s="26" t="s">
        <v>14</v>
      </c>
      <c r="C17" s="20" t="s">
        <v>15</v>
      </c>
      <c r="D17" s="1" t="s">
        <v>56</v>
      </c>
      <c r="E17" s="1" t="s">
        <v>38</v>
      </c>
      <c r="F17" s="12" t="s">
        <v>57</v>
      </c>
      <c r="G17" s="1">
        <v>50000062</v>
      </c>
      <c r="H17" s="1" t="s">
        <v>19</v>
      </c>
      <c r="I17" s="3">
        <v>64.989999999999995</v>
      </c>
      <c r="J17" s="3">
        <v>79.937699999999992</v>
      </c>
      <c r="K17" s="10" t="s">
        <v>20</v>
      </c>
      <c r="L17" s="10"/>
    </row>
    <row r="18" spans="1:12" ht="15" customHeight="1" x14ac:dyDescent="0.25">
      <c r="A18" s="12">
        <v>4932373725</v>
      </c>
      <c r="B18" s="26" t="s">
        <v>14</v>
      </c>
      <c r="C18" s="20" t="s">
        <v>15</v>
      </c>
      <c r="D18" s="1" t="s">
        <v>58</v>
      </c>
      <c r="E18" s="1" t="s">
        <v>59</v>
      </c>
      <c r="F18" s="12" t="s">
        <v>60</v>
      </c>
      <c r="G18" s="1">
        <v>50000062</v>
      </c>
      <c r="H18" s="1" t="s">
        <v>19</v>
      </c>
      <c r="I18" s="3">
        <v>64.989999999999995</v>
      </c>
      <c r="J18" s="3">
        <v>79.937699999999992</v>
      </c>
      <c r="K18" s="10" t="s">
        <v>20</v>
      </c>
      <c r="L18" s="10"/>
    </row>
    <row r="19" spans="1:12" ht="15" customHeight="1" x14ac:dyDescent="0.25">
      <c r="A19" s="12">
        <v>4932336597</v>
      </c>
      <c r="B19" s="26" t="s">
        <v>14</v>
      </c>
      <c r="C19" s="20" t="s">
        <v>15</v>
      </c>
      <c r="D19" s="1" t="s">
        <v>61</v>
      </c>
      <c r="E19" s="1" t="s">
        <v>33</v>
      </c>
      <c r="F19" s="12" t="s">
        <v>62</v>
      </c>
      <c r="G19" s="1">
        <v>50000062</v>
      </c>
      <c r="H19" s="1" t="s">
        <v>19</v>
      </c>
      <c r="I19" s="3">
        <v>64.989999999999995</v>
      </c>
      <c r="J19" s="3">
        <v>79.937699999999992</v>
      </c>
      <c r="K19" s="10" t="s">
        <v>20</v>
      </c>
      <c r="L19" s="10"/>
    </row>
    <row r="20" spans="1:12" ht="15" customHeight="1" x14ac:dyDescent="0.25">
      <c r="A20" s="12">
        <v>4932346620</v>
      </c>
      <c r="B20" s="26" t="s">
        <v>14</v>
      </c>
      <c r="C20" s="20" t="s">
        <v>15</v>
      </c>
      <c r="D20" s="1" t="s">
        <v>63</v>
      </c>
      <c r="E20" s="1" t="s">
        <v>25</v>
      </c>
      <c r="F20" s="12" t="s">
        <v>64</v>
      </c>
      <c r="G20" s="1">
        <v>50000062</v>
      </c>
      <c r="H20" s="1" t="s">
        <v>19</v>
      </c>
      <c r="I20" s="3">
        <v>64.989999999999995</v>
      </c>
      <c r="J20" s="3">
        <v>79.937699999999992</v>
      </c>
      <c r="K20" s="10" t="s">
        <v>20</v>
      </c>
      <c r="L20" s="10"/>
    </row>
    <row r="21" spans="1:12" ht="15" customHeight="1" x14ac:dyDescent="0.25">
      <c r="A21" s="12">
        <v>4932326525</v>
      </c>
      <c r="B21" s="26" t="s">
        <v>14</v>
      </c>
      <c r="C21" s="20" t="s">
        <v>15</v>
      </c>
      <c r="D21" s="1" t="s">
        <v>65</v>
      </c>
      <c r="E21" s="1" t="s">
        <v>33</v>
      </c>
      <c r="F21" s="12" t="s">
        <v>66</v>
      </c>
      <c r="G21" s="1">
        <v>50000062</v>
      </c>
      <c r="H21" s="1" t="s">
        <v>19</v>
      </c>
      <c r="I21" s="3">
        <v>74.989999999999995</v>
      </c>
      <c r="J21" s="3">
        <v>92.23769999999999</v>
      </c>
      <c r="K21" s="10" t="s">
        <v>20</v>
      </c>
      <c r="L21" s="10"/>
    </row>
    <row r="22" spans="1:12" ht="15" customHeight="1" x14ac:dyDescent="0.25">
      <c r="A22" s="12">
        <v>4932430091</v>
      </c>
      <c r="B22" s="26" t="s">
        <v>14</v>
      </c>
      <c r="C22" s="20" t="s">
        <v>15</v>
      </c>
      <c r="D22" s="1" t="s">
        <v>67</v>
      </c>
      <c r="E22" s="1" t="s">
        <v>33</v>
      </c>
      <c r="F22" s="12" t="s">
        <v>68</v>
      </c>
      <c r="G22" s="1">
        <v>50000062</v>
      </c>
      <c r="H22" s="1" t="s">
        <v>19</v>
      </c>
      <c r="I22" s="3">
        <v>74.989999999999995</v>
      </c>
      <c r="J22" s="3">
        <v>92.23769999999999</v>
      </c>
      <c r="K22" s="10" t="s">
        <v>20</v>
      </c>
      <c r="L22" s="10"/>
    </row>
    <row r="23" spans="1:12" ht="15" customHeight="1" x14ac:dyDescent="0.25">
      <c r="A23" s="12">
        <v>4932471329</v>
      </c>
      <c r="B23" s="26" t="s">
        <v>40</v>
      </c>
      <c r="C23" s="20" t="s">
        <v>15</v>
      </c>
      <c r="D23" s="1" t="s">
        <v>69</v>
      </c>
      <c r="E23" s="56" t="s">
        <v>42</v>
      </c>
      <c r="F23" s="12" t="s">
        <v>70</v>
      </c>
      <c r="G23" s="1">
        <v>50000064</v>
      </c>
      <c r="H23" s="1" t="s">
        <v>44</v>
      </c>
      <c r="I23" s="3">
        <v>105.5</v>
      </c>
      <c r="J23" s="3">
        <v>129.76499999999999</v>
      </c>
      <c r="K23" s="10" t="s">
        <v>20</v>
      </c>
      <c r="L23" s="10"/>
    </row>
    <row r="24" spans="1:12" ht="15" customHeight="1" x14ac:dyDescent="0.25">
      <c r="A24" s="12">
        <v>4932478427</v>
      </c>
      <c r="B24" s="26" t="s">
        <v>40</v>
      </c>
      <c r="C24" s="20" t="s">
        <v>15</v>
      </c>
      <c r="D24" s="1" t="s">
        <v>71</v>
      </c>
      <c r="E24" s="56" t="s">
        <v>42</v>
      </c>
      <c r="F24" s="12" t="s">
        <v>72</v>
      </c>
      <c r="G24" s="1">
        <v>50000064</v>
      </c>
      <c r="H24" s="1" t="s">
        <v>44</v>
      </c>
      <c r="I24" s="3">
        <v>106.5</v>
      </c>
      <c r="J24" s="3">
        <v>130.995</v>
      </c>
      <c r="K24" s="10" t="s">
        <v>20</v>
      </c>
      <c r="L24" s="10"/>
    </row>
    <row r="25" spans="1:12" ht="15" customHeight="1" x14ac:dyDescent="0.25">
      <c r="A25" s="12">
        <v>4932352844</v>
      </c>
      <c r="B25" s="26" t="s">
        <v>14</v>
      </c>
      <c r="C25" s="20" t="s">
        <v>15</v>
      </c>
      <c r="D25" s="1" t="s">
        <v>73</v>
      </c>
      <c r="E25" s="1" t="s">
        <v>17</v>
      </c>
      <c r="F25" s="12" t="s">
        <v>74</v>
      </c>
      <c r="G25" s="1">
        <v>50000062</v>
      </c>
      <c r="H25" s="1" t="s">
        <v>19</v>
      </c>
      <c r="I25" s="3">
        <v>84.99</v>
      </c>
      <c r="J25" s="3">
        <v>104.53769999999999</v>
      </c>
      <c r="K25" s="10" t="s">
        <v>20</v>
      </c>
      <c r="L25" s="10"/>
    </row>
    <row r="26" spans="1:12" ht="15" customHeight="1" x14ac:dyDescent="0.25">
      <c r="A26" s="17">
        <v>4932479964</v>
      </c>
      <c r="B26" s="34" t="s">
        <v>14</v>
      </c>
      <c r="C26" s="38" t="s">
        <v>75</v>
      </c>
      <c r="D26" s="18" t="s">
        <v>76</v>
      </c>
      <c r="E26" s="18" t="s">
        <v>77</v>
      </c>
      <c r="F26" s="58">
        <v>4058546377588</v>
      </c>
      <c r="G26" s="18">
        <v>50000021</v>
      </c>
      <c r="H26" s="18" t="s">
        <v>19</v>
      </c>
      <c r="I26" s="3">
        <v>89.99</v>
      </c>
      <c r="J26" s="3">
        <v>110.68769999999999</v>
      </c>
      <c r="K26" s="4" t="s">
        <v>20</v>
      </c>
      <c r="L26" s="4"/>
    </row>
    <row r="27" spans="1:12" ht="15" customHeight="1" x14ac:dyDescent="0.25">
      <c r="A27" s="17">
        <v>4932479965</v>
      </c>
      <c r="B27" s="34" t="s">
        <v>14</v>
      </c>
      <c r="C27" s="38" t="s">
        <v>75</v>
      </c>
      <c r="D27" s="18" t="s">
        <v>78</v>
      </c>
      <c r="E27" s="18" t="s">
        <v>77</v>
      </c>
      <c r="F27" s="58">
        <v>4058546377595</v>
      </c>
      <c r="G27" s="18">
        <v>50000021</v>
      </c>
      <c r="H27" s="18" t="s">
        <v>19</v>
      </c>
      <c r="I27" s="3">
        <v>89.99</v>
      </c>
      <c r="J27" s="3">
        <v>110.68769999999999</v>
      </c>
      <c r="K27" s="4" t="s">
        <v>20</v>
      </c>
      <c r="L27" s="4"/>
    </row>
    <row r="28" spans="1:12" ht="15" customHeight="1" x14ac:dyDescent="0.25">
      <c r="A28" s="17">
        <v>4932479977</v>
      </c>
      <c r="B28" s="34" t="s">
        <v>14</v>
      </c>
      <c r="C28" s="38" t="s">
        <v>79</v>
      </c>
      <c r="D28" s="18" t="s">
        <v>80</v>
      </c>
      <c r="E28" s="18" t="s">
        <v>59</v>
      </c>
      <c r="F28" s="58">
        <v>4058546377717</v>
      </c>
      <c r="G28" s="18">
        <v>50000062</v>
      </c>
      <c r="H28" s="18" t="s">
        <v>81</v>
      </c>
      <c r="I28" s="3">
        <v>89.99</v>
      </c>
      <c r="J28" s="3">
        <v>110.68769999999999</v>
      </c>
      <c r="K28" s="4" t="s">
        <v>20</v>
      </c>
      <c r="L28" s="4"/>
    </row>
    <row r="29" spans="1:12" ht="15" customHeight="1" x14ac:dyDescent="0.25">
      <c r="A29" s="12">
        <v>48532684</v>
      </c>
      <c r="B29" s="26" t="s">
        <v>14</v>
      </c>
      <c r="C29" s="20" t="s">
        <v>15</v>
      </c>
      <c r="D29" s="1" t="s">
        <v>82</v>
      </c>
      <c r="E29" s="1" t="s">
        <v>83</v>
      </c>
      <c r="F29" s="12" t="s">
        <v>84</v>
      </c>
      <c r="G29" s="1">
        <v>50000062</v>
      </c>
      <c r="H29" s="1" t="s">
        <v>19</v>
      </c>
      <c r="I29" s="3">
        <v>89.99</v>
      </c>
      <c r="J29" s="3">
        <v>110.68769999999999</v>
      </c>
      <c r="K29" s="10" t="s">
        <v>20</v>
      </c>
      <c r="L29" s="10"/>
    </row>
    <row r="30" spans="1:12" ht="15" customHeight="1" x14ac:dyDescent="0.25">
      <c r="A30" s="12">
        <v>4932471717</v>
      </c>
      <c r="B30" s="26" t="s">
        <v>14</v>
      </c>
      <c r="C30" s="20" t="s">
        <v>15</v>
      </c>
      <c r="D30" s="1" t="s">
        <v>85</v>
      </c>
      <c r="E30" s="1" t="s">
        <v>83</v>
      </c>
      <c r="F30" s="12" t="s">
        <v>86</v>
      </c>
      <c r="G30" s="1">
        <v>50000062</v>
      </c>
      <c r="H30" s="1" t="s">
        <v>19</v>
      </c>
      <c r="I30" s="3">
        <v>89.99</v>
      </c>
      <c r="J30" s="3">
        <v>110.68769999999999</v>
      </c>
      <c r="K30" s="10" t="s">
        <v>20</v>
      </c>
      <c r="L30" s="10"/>
    </row>
    <row r="31" spans="1:12" ht="15" customHeight="1" x14ac:dyDescent="0.25">
      <c r="A31" s="12">
        <v>49162712</v>
      </c>
      <c r="B31" s="26" t="s">
        <v>40</v>
      </c>
      <c r="C31" s="20" t="s">
        <v>15</v>
      </c>
      <c r="D31" s="1" t="s">
        <v>87</v>
      </c>
      <c r="E31" s="56" t="s">
        <v>42</v>
      </c>
      <c r="F31" s="12" t="s">
        <v>88</v>
      </c>
      <c r="G31" s="1">
        <v>50000064</v>
      </c>
      <c r="H31" s="1" t="s">
        <v>44</v>
      </c>
      <c r="I31" s="3">
        <v>127.6</v>
      </c>
      <c r="J31" s="3">
        <v>156.94799999999998</v>
      </c>
      <c r="K31" s="10" t="s">
        <v>20</v>
      </c>
      <c r="L31" s="10"/>
    </row>
    <row r="32" spans="1:12" ht="15" customHeight="1" x14ac:dyDescent="0.25">
      <c r="A32" s="12">
        <v>4932479820</v>
      </c>
      <c r="B32" s="26" t="s">
        <v>40</v>
      </c>
      <c r="C32" s="20" t="s">
        <v>15</v>
      </c>
      <c r="D32" s="1" t="s">
        <v>89</v>
      </c>
      <c r="E32" s="56" t="s">
        <v>42</v>
      </c>
      <c r="F32" s="12" t="s">
        <v>90</v>
      </c>
      <c r="G32" s="1">
        <v>50000064</v>
      </c>
      <c r="H32" s="1" t="s">
        <v>44</v>
      </c>
      <c r="I32" s="3">
        <v>118</v>
      </c>
      <c r="J32" s="3">
        <v>145.13999999999999</v>
      </c>
      <c r="K32" s="10" t="s">
        <v>20</v>
      </c>
      <c r="L32" s="10"/>
    </row>
    <row r="33" spans="1:12" ht="15" customHeight="1" x14ac:dyDescent="0.25">
      <c r="A33" s="12">
        <v>4932352561</v>
      </c>
      <c r="B33" s="26" t="s">
        <v>14</v>
      </c>
      <c r="C33" s="20" t="s">
        <v>91</v>
      </c>
      <c r="D33" s="1" t="s">
        <v>92</v>
      </c>
      <c r="E33" s="1" t="s">
        <v>93</v>
      </c>
      <c r="F33" s="12" t="s">
        <v>94</v>
      </c>
      <c r="G33" s="1">
        <v>50000028</v>
      </c>
      <c r="H33" s="1" t="s">
        <v>95</v>
      </c>
      <c r="I33" s="3">
        <v>129.99</v>
      </c>
      <c r="J33" s="3">
        <v>159.8877</v>
      </c>
      <c r="K33" s="4" t="s">
        <v>20</v>
      </c>
      <c r="L33" s="4"/>
    </row>
    <row r="34" spans="1:12" ht="15" customHeight="1" x14ac:dyDescent="0.25">
      <c r="A34" s="12">
        <v>4931452609</v>
      </c>
      <c r="B34" s="26" t="s">
        <v>14</v>
      </c>
      <c r="C34" s="20" t="s">
        <v>96</v>
      </c>
      <c r="D34" s="1" t="s">
        <v>97</v>
      </c>
      <c r="E34" s="1" t="s">
        <v>98</v>
      </c>
      <c r="F34" s="12" t="s">
        <v>99</v>
      </c>
      <c r="G34" s="1">
        <v>50000024</v>
      </c>
      <c r="H34" s="1" t="s">
        <v>100</v>
      </c>
      <c r="I34" s="3">
        <v>119.99</v>
      </c>
      <c r="J34" s="3">
        <v>147.58769999999998</v>
      </c>
      <c r="K34" s="4" t="s">
        <v>20</v>
      </c>
      <c r="L34" s="4"/>
    </row>
    <row r="35" spans="1:12" ht="15" customHeight="1" x14ac:dyDescent="0.25">
      <c r="A35" s="12">
        <v>4932352845</v>
      </c>
      <c r="B35" s="26" t="s">
        <v>14</v>
      </c>
      <c r="C35" s="20" t="s">
        <v>15</v>
      </c>
      <c r="D35" s="1" t="s">
        <v>101</v>
      </c>
      <c r="E35" s="1" t="s">
        <v>17</v>
      </c>
      <c r="F35" s="12" t="s">
        <v>102</v>
      </c>
      <c r="G35" s="1">
        <v>50000062</v>
      </c>
      <c r="H35" s="1" t="s">
        <v>19</v>
      </c>
      <c r="I35" s="3">
        <v>99.99</v>
      </c>
      <c r="J35" s="3">
        <v>122.98769999999999</v>
      </c>
      <c r="K35" s="10" t="s">
        <v>20</v>
      </c>
      <c r="L35" s="10"/>
    </row>
    <row r="36" spans="1:12" ht="15" customHeight="1" x14ac:dyDescent="0.25">
      <c r="A36" s="12">
        <v>48532683</v>
      </c>
      <c r="B36" s="26" t="s">
        <v>14</v>
      </c>
      <c r="C36" s="20" t="s">
        <v>15</v>
      </c>
      <c r="D36" s="1" t="s">
        <v>103</v>
      </c>
      <c r="E36" s="1" t="s">
        <v>83</v>
      </c>
      <c r="F36" s="12" t="s">
        <v>104</v>
      </c>
      <c r="G36" s="1">
        <v>50000062</v>
      </c>
      <c r="H36" s="1" t="s">
        <v>19</v>
      </c>
      <c r="I36" s="3">
        <v>99.99</v>
      </c>
      <c r="J36" s="3">
        <v>122.98769999999999</v>
      </c>
      <c r="K36" s="10" t="s">
        <v>20</v>
      </c>
      <c r="L36" s="10"/>
    </row>
    <row r="37" spans="1:12" ht="15" customHeight="1" x14ac:dyDescent="0.25">
      <c r="A37" s="12">
        <v>49902301</v>
      </c>
      <c r="B37" s="26" t="s">
        <v>14</v>
      </c>
      <c r="C37" s="20" t="s">
        <v>15</v>
      </c>
      <c r="D37" s="1" t="s">
        <v>105</v>
      </c>
      <c r="E37" s="1" t="s">
        <v>22</v>
      </c>
      <c r="F37" s="12" t="s">
        <v>106</v>
      </c>
      <c r="G37" s="1">
        <v>50000062</v>
      </c>
      <c r="H37" s="1" t="s">
        <v>19</v>
      </c>
      <c r="I37" s="3">
        <v>99.99</v>
      </c>
      <c r="J37" s="3">
        <v>122.98769999999999</v>
      </c>
      <c r="K37" s="10" t="s">
        <v>20</v>
      </c>
      <c r="L37" s="10"/>
    </row>
    <row r="38" spans="1:12" ht="15" customHeight="1" x14ac:dyDescent="0.25">
      <c r="A38" s="12">
        <v>4932352937</v>
      </c>
      <c r="B38" s="26" t="s">
        <v>14</v>
      </c>
      <c r="C38" s="20" t="s">
        <v>15</v>
      </c>
      <c r="D38" s="1" t="s">
        <v>107</v>
      </c>
      <c r="E38" s="1" t="s">
        <v>17</v>
      </c>
      <c r="F38" s="12" t="s">
        <v>108</v>
      </c>
      <c r="G38" s="1">
        <v>50000062</v>
      </c>
      <c r="H38" s="1" t="s">
        <v>19</v>
      </c>
      <c r="I38" s="3">
        <v>99.99</v>
      </c>
      <c r="J38" s="3">
        <v>122.98769999999999</v>
      </c>
      <c r="K38" s="10" t="s">
        <v>20</v>
      </c>
      <c r="L38" s="10"/>
    </row>
    <row r="39" spans="1:12" ht="15" customHeight="1" x14ac:dyDescent="0.25">
      <c r="A39" s="12">
        <v>48091090</v>
      </c>
      <c r="B39" s="26" t="s">
        <v>14</v>
      </c>
      <c r="C39" s="20" t="s">
        <v>15</v>
      </c>
      <c r="D39" s="1" t="s">
        <v>109</v>
      </c>
      <c r="E39" s="1" t="s">
        <v>17</v>
      </c>
      <c r="F39" s="12" t="s">
        <v>110</v>
      </c>
      <c r="G39" s="1">
        <v>50000062</v>
      </c>
      <c r="H39" s="1" t="s">
        <v>19</v>
      </c>
      <c r="I39" s="3">
        <v>99.99</v>
      </c>
      <c r="J39" s="3">
        <v>122.98769999999999</v>
      </c>
      <c r="K39" s="10" t="s">
        <v>20</v>
      </c>
      <c r="L39" s="10"/>
    </row>
    <row r="40" spans="1:12" ht="15" customHeight="1" x14ac:dyDescent="0.25">
      <c r="A40" s="12">
        <v>4932479425</v>
      </c>
      <c r="B40" s="26" t="s">
        <v>14</v>
      </c>
      <c r="C40" s="20" t="s">
        <v>15</v>
      </c>
      <c r="D40" s="1" t="s">
        <v>111</v>
      </c>
      <c r="E40" s="1" t="s">
        <v>112</v>
      </c>
      <c r="F40" s="12" t="s">
        <v>113</v>
      </c>
      <c r="G40" s="1">
        <v>50000062</v>
      </c>
      <c r="H40" s="1" t="s">
        <v>19</v>
      </c>
      <c r="I40" s="3">
        <v>99.99</v>
      </c>
      <c r="J40" s="3">
        <v>122.98769999999999</v>
      </c>
      <c r="K40" s="10" t="s">
        <v>20</v>
      </c>
      <c r="L40" s="10"/>
    </row>
    <row r="41" spans="1:12" ht="15" customHeight="1" x14ac:dyDescent="0.25">
      <c r="A41" s="12">
        <v>4932479099</v>
      </c>
      <c r="B41" s="26" t="s">
        <v>14</v>
      </c>
      <c r="C41" s="20" t="s">
        <v>15</v>
      </c>
      <c r="D41" s="1" t="s">
        <v>114</v>
      </c>
      <c r="E41" s="1" t="s">
        <v>59</v>
      </c>
      <c r="F41" s="12" t="s">
        <v>115</v>
      </c>
      <c r="G41" s="1">
        <v>50000062</v>
      </c>
      <c r="H41" s="1" t="s">
        <v>19</v>
      </c>
      <c r="I41" s="3">
        <v>99.99</v>
      </c>
      <c r="J41" s="3">
        <v>122.98769999999999</v>
      </c>
      <c r="K41" s="10" t="s">
        <v>20</v>
      </c>
      <c r="L41" s="10"/>
    </row>
    <row r="42" spans="1:12" ht="15" customHeight="1" x14ac:dyDescent="0.25">
      <c r="A42" s="12">
        <v>4932479102</v>
      </c>
      <c r="B42" s="26" t="s">
        <v>14</v>
      </c>
      <c r="C42" s="20" t="s">
        <v>15</v>
      </c>
      <c r="D42" s="1" t="s">
        <v>116</v>
      </c>
      <c r="E42" s="1" t="s">
        <v>59</v>
      </c>
      <c r="F42" s="12" t="s">
        <v>117</v>
      </c>
      <c r="G42" s="1">
        <v>50000062</v>
      </c>
      <c r="H42" s="1" t="s">
        <v>19</v>
      </c>
      <c r="I42" s="3">
        <v>94.99</v>
      </c>
      <c r="J42" s="3">
        <v>116.8377</v>
      </c>
      <c r="K42" s="10" t="s">
        <v>20</v>
      </c>
      <c r="L42" s="10"/>
    </row>
    <row r="43" spans="1:12" ht="15" customHeight="1" x14ac:dyDescent="0.25">
      <c r="A43" s="12">
        <v>4932479101</v>
      </c>
      <c r="B43" s="26" t="s">
        <v>14</v>
      </c>
      <c r="C43" s="20" t="s">
        <v>15</v>
      </c>
      <c r="D43" s="1" t="s">
        <v>118</v>
      </c>
      <c r="E43" s="1" t="s">
        <v>59</v>
      </c>
      <c r="F43" s="12" t="s">
        <v>119</v>
      </c>
      <c r="G43" s="1">
        <v>50000062</v>
      </c>
      <c r="H43" s="1" t="s">
        <v>19</v>
      </c>
      <c r="I43" s="3">
        <v>99.99</v>
      </c>
      <c r="J43" s="3">
        <v>122.98769999999999</v>
      </c>
      <c r="K43" s="10" t="s">
        <v>20</v>
      </c>
      <c r="L43" s="10"/>
    </row>
    <row r="44" spans="1:12" ht="15" customHeight="1" x14ac:dyDescent="0.25">
      <c r="A44" s="12">
        <v>4932479100</v>
      </c>
      <c r="B44" s="26" t="s">
        <v>14</v>
      </c>
      <c r="C44" s="20" t="s">
        <v>15</v>
      </c>
      <c r="D44" s="1" t="s">
        <v>120</v>
      </c>
      <c r="E44" s="1" t="s">
        <v>59</v>
      </c>
      <c r="F44" s="12" t="s">
        <v>121</v>
      </c>
      <c r="G44" s="1">
        <v>50000062</v>
      </c>
      <c r="H44" s="1" t="s">
        <v>19</v>
      </c>
      <c r="I44" s="3">
        <v>99.99</v>
      </c>
      <c r="J44" s="3">
        <v>122.98769999999999</v>
      </c>
      <c r="K44" s="10" t="s">
        <v>20</v>
      </c>
      <c r="L44" s="10"/>
    </row>
    <row r="45" spans="1:12" ht="15" customHeight="1" x14ac:dyDescent="0.25">
      <c r="A45" s="12">
        <v>4932479097</v>
      </c>
      <c r="B45" s="26" t="s">
        <v>14</v>
      </c>
      <c r="C45" s="20" t="s">
        <v>15</v>
      </c>
      <c r="D45" s="1" t="s">
        <v>122</v>
      </c>
      <c r="E45" s="1" t="s">
        <v>59</v>
      </c>
      <c r="F45" s="12" t="s">
        <v>123</v>
      </c>
      <c r="G45" s="1">
        <v>50000062</v>
      </c>
      <c r="H45" s="1" t="s">
        <v>19</v>
      </c>
      <c r="I45" s="3">
        <v>99.99</v>
      </c>
      <c r="J45" s="3">
        <v>122.98769999999999</v>
      </c>
      <c r="K45" s="10" t="s">
        <v>20</v>
      </c>
      <c r="L45" s="10"/>
    </row>
    <row r="46" spans="1:12" ht="15" customHeight="1" x14ac:dyDescent="0.25">
      <c r="A46" s="12">
        <v>4932479098</v>
      </c>
      <c r="B46" s="26" t="s">
        <v>14</v>
      </c>
      <c r="C46" s="20" t="s">
        <v>15</v>
      </c>
      <c r="D46" s="1" t="s">
        <v>124</v>
      </c>
      <c r="E46" s="1" t="s">
        <v>59</v>
      </c>
      <c r="F46" s="12" t="s">
        <v>125</v>
      </c>
      <c r="G46" s="1">
        <v>50000062</v>
      </c>
      <c r="H46" s="1" t="s">
        <v>19</v>
      </c>
      <c r="I46" s="3">
        <v>99.99</v>
      </c>
      <c r="J46" s="3">
        <v>122.98769999999999</v>
      </c>
      <c r="K46" s="10" t="s">
        <v>20</v>
      </c>
      <c r="L46" s="10"/>
    </row>
    <row r="47" spans="1:12" ht="15" customHeight="1" x14ac:dyDescent="0.25">
      <c r="A47" s="12">
        <v>4932364149</v>
      </c>
      <c r="B47" s="26" t="s">
        <v>14</v>
      </c>
      <c r="C47" s="20" t="s">
        <v>15</v>
      </c>
      <c r="D47" s="1" t="s">
        <v>126</v>
      </c>
      <c r="E47" s="1" t="s">
        <v>59</v>
      </c>
      <c r="F47" s="12" t="s">
        <v>127</v>
      </c>
      <c r="G47" s="1">
        <v>50000062</v>
      </c>
      <c r="H47" s="1" t="s">
        <v>19</v>
      </c>
      <c r="I47" s="3">
        <v>94.99</v>
      </c>
      <c r="J47" s="3">
        <v>116.8377</v>
      </c>
      <c r="K47" s="10" t="s">
        <v>20</v>
      </c>
      <c r="L47" s="10"/>
    </row>
    <row r="48" spans="1:12" ht="15" customHeight="1" x14ac:dyDescent="0.25">
      <c r="A48" s="12">
        <v>4932352306</v>
      </c>
      <c r="B48" s="26" t="s">
        <v>14</v>
      </c>
      <c r="C48" s="20" t="s">
        <v>15</v>
      </c>
      <c r="D48" s="1" t="s">
        <v>128</v>
      </c>
      <c r="E48" s="1" t="s">
        <v>25</v>
      </c>
      <c r="F48" s="12" t="s">
        <v>129</v>
      </c>
      <c r="G48" s="1">
        <v>50000062</v>
      </c>
      <c r="H48" s="1" t="s">
        <v>19</v>
      </c>
      <c r="I48" s="3">
        <v>109.99</v>
      </c>
      <c r="J48" s="3">
        <v>135.2877</v>
      </c>
      <c r="K48" s="10" t="s">
        <v>20</v>
      </c>
      <c r="L48" s="10"/>
    </row>
    <row r="49" spans="1:12" ht="15" customHeight="1" x14ac:dyDescent="0.25">
      <c r="A49" s="12">
        <v>4932274069</v>
      </c>
      <c r="B49" s="26" t="s">
        <v>14</v>
      </c>
      <c r="C49" s="20" t="s">
        <v>15</v>
      </c>
      <c r="D49" s="1" t="s">
        <v>130</v>
      </c>
      <c r="E49" s="1" t="s">
        <v>38</v>
      </c>
      <c r="F49" s="12" t="s">
        <v>131</v>
      </c>
      <c r="G49" s="1">
        <v>50000062</v>
      </c>
      <c r="H49" s="1" t="s">
        <v>19</v>
      </c>
      <c r="I49" s="3">
        <v>94.99</v>
      </c>
      <c r="J49" s="3">
        <v>116.8377</v>
      </c>
      <c r="K49" s="10" t="s">
        <v>20</v>
      </c>
      <c r="L49" s="10"/>
    </row>
    <row r="50" spans="1:12" ht="15" customHeight="1" x14ac:dyDescent="0.25">
      <c r="A50" s="12">
        <v>4932334706</v>
      </c>
      <c r="B50" s="26" t="s">
        <v>14</v>
      </c>
      <c r="C50" s="20" t="s">
        <v>15</v>
      </c>
      <c r="D50" s="1" t="s">
        <v>132</v>
      </c>
      <c r="E50" s="1" t="s">
        <v>33</v>
      </c>
      <c r="F50" s="12" t="s">
        <v>133</v>
      </c>
      <c r="G50" s="1">
        <v>50000062</v>
      </c>
      <c r="H50" s="1" t="s">
        <v>19</v>
      </c>
      <c r="I50" s="3">
        <v>99.99</v>
      </c>
      <c r="J50" s="3">
        <v>122.98769999999999</v>
      </c>
      <c r="K50" s="10" t="s">
        <v>20</v>
      </c>
      <c r="L50" s="10"/>
    </row>
    <row r="51" spans="1:12" ht="15" customHeight="1" x14ac:dyDescent="0.25">
      <c r="A51" s="12">
        <v>4932480168</v>
      </c>
      <c r="B51" s="26" t="s">
        <v>40</v>
      </c>
      <c r="C51" s="20" t="s">
        <v>15</v>
      </c>
      <c r="D51" s="1" t="s">
        <v>134</v>
      </c>
      <c r="E51" s="56" t="s">
        <v>42</v>
      </c>
      <c r="F51" s="12" t="s">
        <v>135</v>
      </c>
      <c r="G51" s="1">
        <v>50000064</v>
      </c>
      <c r="H51" s="1" t="s">
        <v>44</v>
      </c>
      <c r="I51" s="3">
        <v>129.4</v>
      </c>
      <c r="J51" s="3">
        <v>159.16200000000001</v>
      </c>
      <c r="K51" s="10" t="s">
        <v>20</v>
      </c>
      <c r="L51" s="10"/>
    </row>
    <row r="52" spans="1:12" ht="15" customHeight="1" x14ac:dyDescent="0.25">
      <c r="A52" s="12">
        <v>4932459888</v>
      </c>
      <c r="B52" s="26" t="s">
        <v>14</v>
      </c>
      <c r="C52" s="20" t="s">
        <v>136</v>
      </c>
      <c r="D52" s="1" t="s">
        <v>137</v>
      </c>
      <c r="E52" s="1" t="s">
        <v>98</v>
      </c>
      <c r="F52" s="12" t="s">
        <v>138</v>
      </c>
      <c r="G52" s="1">
        <v>50000027</v>
      </c>
      <c r="H52" s="1" t="s">
        <v>139</v>
      </c>
      <c r="I52" s="3">
        <v>129.99</v>
      </c>
      <c r="J52" s="3">
        <v>159.8877</v>
      </c>
      <c r="K52" s="4" t="s">
        <v>20</v>
      </c>
      <c r="L52" s="4"/>
    </row>
    <row r="53" spans="1:12" ht="15" customHeight="1" x14ac:dyDescent="0.25">
      <c r="A53" s="12">
        <v>4932369282</v>
      </c>
      <c r="B53" s="26" t="s">
        <v>14</v>
      </c>
      <c r="C53" s="20" t="s">
        <v>15</v>
      </c>
      <c r="D53" s="1" t="s">
        <v>140</v>
      </c>
      <c r="E53" s="1" t="s">
        <v>25</v>
      </c>
      <c r="F53" s="12" t="s">
        <v>141</v>
      </c>
      <c r="G53" s="1">
        <v>50000062</v>
      </c>
      <c r="H53" s="1" t="s">
        <v>19</v>
      </c>
      <c r="I53" s="3">
        <v>104.99</v>
      </c>
      <c r="J53" s="3">
        <v>129.1377</v>
      </c>
      <c r="K53" s="10" t="s">
        <v>20</v>
      </c>
      <c r="L53" s="10"/>
    </row>
    <row r="54" spans="1:12" ht="15" customHeight="1" x14ac:dyDescent="0.25">
      <c r="A54" s="12">
        <v>4932430085</v>
      </c>
      <c r="B54" s="26" t="s">
        <v>14</v>
      </c>
      <c r="C54" s="20" t="s">
        <v>15</v>
      </c>
      <c r="D54" s="1" t="s">
        <v>142</v>
      </c>
      <c r="E54" s="1" t="s">
        <v>38</v>
      </c>
      <c r="F54" s="12" t="s">
        <v>143</v>
      </c>
      <c r="G54" s="1">
        <v>50000062</v>
      </c>
      <c r="H54" s="1" t="s">
        <v>19</v>
      </c>
      <c r="I54" s="3">
        <v>104.99</v>
      </c>
      <c r="J54" s="3">
        <v>129.1377</v>
      </c>
      <c r="K54" s="10" t="s">
        <v>20</v>
      </c>
      <c r="L54" s="10"/>
    </row>
    <row r="55" spans="1:12" ht="15" customHeight="1" x14ac:dyDescent="0.25">
      <c r="A55" s="12">
        <v>4932430145</v>
      </c>
      <c r="B55" s="26" t="s">
        <v>14</v>
      </c>
      <c r="C55" s="20" t="s">
        <v>15</v>
      </c>
      <c r="D55" s="1" t="s">
        <v>144</v>
      </c>
      <c r="E55" s="1" t="s">
        <v>33</v>
      </c>
      <c r="F55" s="12" t="s">
        <v>145</v>
      </c>
      <c r="G55" s="1">
        <v>50000062</v>
      </c>
      <c r="H55" s="1" t="s">
        <v>19</v>
      </c>
      <c r="I55" s="3">
        <v>99.99</v>
      </c>
      <c r="J55" s="3">
        <v>122.98769999999999</v>
      </c>
      <c r="K55" s="10" t="s">
        <v>20</v>
      </c>
      <c r="L55" s="10"/>
    </row>
    <row r="56" spans="1:12" ht="15" customHeight="1" x14ac:dyDescent="0.25">
      <c r="A56" s="12">
        <v>4932430099</v>
      </c>
      <c r="B56" s="26" t="s">
        <v>14</v>
      </c>
      <c r="C56" s="20" t="s">
        <v>15</v>
      </c>
      <c r="D56" s="1" t="s">
        <v>146</v>
      </c>
      <c r="E56" s="1" t="s">
        <v>17</v>
      </c>
      <c r="F56" s="12" t="s">
        <v>147</v>
      </c>
      <c r="G56" s="1">
        <v>50000062</v>
      </c>
      <c r="H56" s="1" t="s">
        <v>19</v>
      </c>
      <c r="I56" s="3">
        <v>104.99</v>
      </c>
      <c r="J56" s="3">
        <v>129.1377</v>
      </c>
      <c r="K56" s="10" t="s">
        <v>20</v>
      </c>
      <c r="L56" s="10"/>
    </row>
    <row r="57" spans="1:12" ht="15" customHeight="1" x14ac:dyDescent="0.25">
      <c r="A57" s="12">
        <v>4932430100</v>
      </c>
      <c r="B57" s="26" t="s">
        <v>14</v>
      </c>
      <c r="C57" s="20" t="s">
        <v>15</v>
      </c>
      <c r="D57" s="1" t="s">
        <v>109</v>
      </c>
      <c r="E57" s="1" t="s">
        <v>17</v>
      </c>
      <c r="F57" s="12" t="s">
        <v>148</v>
      </c>
      <c r="G57" s="1">
        <v>50000062</v>
      </c>
      <c r="H57" s="1" t="s">
        <v>19</v>
      </c>
      <c r="I57" s="3">
        <v>104.99</v>
      </c>
      <c r="J57" s="3">
        <v>129.1377</v>
      </c>
      <c r="K57" s="10" t="s">
        <v>20</v>
      </c>
      <c r="L57" s="10"/>
    </row>
    <row r="58" spans="1:12" ht="15" customHeight="1" x14ac:dyDescent="0.25">
      <c r="A58" s="12">
        <v>4932308974</v>
      </c>
      <c r="B58" s="26" t="s">
        <v>14</v>
      </c>
      <c r="C58" s="20" t="s">
        <v>15</v>
      </c>
      <c r="D58" s="1" t="s">
        <v>149</v>
      </c>
      <c r="E58" s="1" t="s">
        <v>38</v>
      </c>
      <c r="F58" s="12" t="s">
        <v>150</v>
      </c>
      <c r="G58" s="1">
        <v>50000062</v>
      </c>
      <c r="H58" s="1" t="s">
        <v>19</v>
      </c>
      <c r="I58" s="3">
        <v>104.99</v>
      </c>
      <c r="J58" s="3">
        <v>129.1377</v>
      </c>
      <c r="K58" s="10" t="s">
        <v>20</v>
      </c>
      <c r="L58" s="10"/>
    </row>
    <row r="59" spans="1:12" ht="15" customHeight="1" x14ac:dyDescent="0.25">
      <c r="A59" s="12">
        <v>49122775</v>
      </c>
      <c r="B59" s="26" t="s">
        <v>14</v>
      </c>
      <c r="C59" s="20" t="s">
        <v>15</v>
      </c>
      <c r="D59" s="1" t="s">
        <v>151</v>
      </c>
      <c r="E59" s="1" t="s">
        <v>152</v>
      </c>
      <c r="F59" s="12" t="s">
        <v>153</v>
      </c>
      <c r="G59" s="1">
        <v>50000038</v>
      </c>
      <c r="H59" s="1" t="s">
        <v>154</v>
      </c>
      <c r="I59" s="3">
        <v>104.99</v>
      </c>
      <c r="J59" s="3">
        <v>129.1377</v>
      </c>
      <c r="K59" s="10" t="s">
        <v>20</v>
      </c>
      <c r="L59" s="10"/>
    </row>
    <row r="60" spans="1:12" ht="15" customHeight="1" x14ac:dyDescent="0.25">
      <c r="A60" s="12">
        <v>4932464873</v>
      </c>
      <c r="B60" s="26" t="s">
        <v>40</v>
      </c>
      <c r="C60" s="20" t="s">
        <v>15</v>
      </c>
      <c r="D60" s="1" t="s">
        <v>155</v>
      </c>
      <c r="E60" s="56" t="s">
        <v>42</v>
      </c>
      <c r="F60" s="12" t="s">
        <v>156</v>
      </c>
      <c r="G60" s="1">
        <v>50000064</v>
      </c>
      <c r="H60" s="1" t="s">
        <v>44</v>
      </c>
      <c r="I60" s="3">
        <v>141.9</v>
      </c>
      <c r="J60" s="3">
        <v>174.53700000000001</v>
      </c>
      <c r="K60" s="10" t="s">
        <v>20</v>
      </c>
      <c r="L60" s="10"/>
    </row>
    <row r="61" spans="1:12" ht="15" customHeight="1" x14ac:dyDescent="0.25">
      <c r="A61" s="12">
        <v>4932471385</v>
      </c>
      <c r="B61" s="26" t="s">
        <v>40</v>
      </c>
      <c r="C61" s="20" t="s">
        <v>15</v>
      </c>
      <c r="D61" s="1" t="s">
        <v>157</v>
      </c>
      <c r="E61" s="56" t="s">
        <v>42</v>
      </c>
      <c r="F61" s="12" t="s">
        <v>158</v>
      </c>
      <c r="G61" s="1">
        <v>50000064</v>
      </c>
      <c r="H61" s="1" t="s">
        <v>44</v>
      </c>
      <c r="I61" s="3">
        <v>141.9</v>
      </c>
      <c r="J61" s="3">
        <v>174.53700000000001</v>
      </c>
      <c r="K61" s="10" t="s">
        <v>20</v>
      </c>
      <c r="L61" s="10"/>
    </row>
    <row r="62" spans="1:12" ht="15" customHeight="1" x14ac:dyDescent="0.25">
      <c r="A62" s="12">
        <v>4932480172</v>
      </c>
      <c r="B62" s="26" t="s">
        <v>40</v>
      </c>
      <c r="C62" s="20" t="s">
        <v>15</v>
      </c>
      <c r="D62" s="1" t="s">
        <v>159</v>
      </c>
      <c r="E62" s="56" t="s">
        <v>42</v>
      </c>
      <c r="F62" s="12" t="s">
        <v>160</v>
      </c>
      <c r="G62" s="1">
        <v>50000064</v>
      </c>
      <c r="H62" s="1" t="s">
        <v>44</v>
      </c>
      <c r="I62" s="3">
        <v>141.9</v>
      </c>
      <c r="J62" s="3">
        <v>174.53700000000001</v>
      </c>
      <c r="K62" s="10" t="s">
        <v>20</v>
      </c>
      <c r="L62" s="10"/>
    </row>
    <row r="63" spans="1:12" ht="15" customHeight="1" x14ac:dyDescent="0.25">
      <c r="A63" s="12">
        <v>4932480170</v>
      </c>
      <c r="B63" s="26" t="s">
        <v>40</v>
      </c>
      <c r="C63" s="20" t="s">
        <v>15</v>
      </c>
      <c r="D63" s="1" t="s">
        <v>161</v>
      </c>
      <c r="E63" s="56" t="s">
        <v>42</v>
      </c>
      <c r="F63" s="12" t="s">
        <v>162</v>
      </c>
      <c r="G63" s="1">
        <v>50000064</v>
      </c>
      <c r="H63" s="1" t="s">
        <v>44</v>
      </c>
      <c r="I63" s="3">
        <v>136.69999999999999</v>
      </c>
      <c r="J63" s="3">
        <v>168.14099999999999</v>
      </c>
      <c r="K63" s="10" t="s">
        <v>20</v>
      </c>
      <c r="L63" s="10"/>
    </row>
    <row r="64" spans="1:12" ht="15" customHeight="1" x14ac:dyDescent="0.25">
      <c r="A64" s="12">
        <v>4932478814</v>
      </c>
      <c r="B64" s="26" t="s">
        <v>14</v>
      </c>
      <c r="C64" s="20" t="s">
        <v>15</v>
      </c>
      <c r="D64" s="1" t="s">
        <v>163</v>
      </c>
      <c r="E64" s="1" t="s">
        <v>25</v>
      </c>
      <c r="F64" s="12" t="s">
        <v>164</v>
      </c>
      <c r="G64" s="1">
        <v>50000062</v>
      </c>
      <c r="H64" s="1" t="s">
        <v>19</v>
      </c>
      <c r="I64" s="3">
        <v>114.99</v>
      </c>
      <c r="J64" s="3">
        <v>141.43769999999998</v>
      </c>
      <c r="K64" s="10" t="s">
        <v>20</v>
      </c>
      <c r="L64" s="10"/>
    </row>
    <row r="65" spans="1:12" ht="15" customHeight="1" x14ac:dyDescent="0.25">
      <c r="A65" s="12">
        <v>48532789</v>
      </c>
      <c r="B65" s="26" t="s">
        <v>14</v>
      </c>
      <c r="C65" s="20" t="s">
        <v>15</v>
      </c>
      <c r="D65" s="1" t="s">
        <v>165</v>
      </c>
      <c r="E65" s="1" t="s">
        <v>83</v>
      </c>
      <c r="F65" s="12" t="s">
        <v>166</v>
      </c>
      <c r="G65" s="1">
        <v>50000062</v>
      </c>
      <c r="H65" s="1" t="s">
        <v>19</v>
      </c>
      <c r="I65" s="3">
        <v>114.99</v>
      </c>
      <c r="J65" s="3">
        <v>141.43769999999998</v>
      </c>
      <c r="K65" s="10" t="s">
        <v>20</v>
      </c>
      <c r="L65" s="10"/>
    </row>
    <row r="66" spans="1:12" ht="15" customHeight="1" x14ac:dyDescent="0.25">
      <c r="A66" s="12">
        <v>4932430913</v>
      </c>
      <c r="B66" s="26" t="s">
        <v>14</v>
      </c>
      <c r="C66" s="20" t="s">
        <v>15</v>
      </c>
      <c r="D66" s="1" t="s">
        <v>167</v>
      </c>
      <c r="E66" s="1" t="s">
        <v>152</v>
      </c>
      <c r="F66" s="12" t="s">
        <v>168</v>
      </c>
      <c r="G66" s="1">
        <v>50000038</v>
      </c>
      <c r="H66" s="1" t="s">
        <v>154</v>
      </c>
      <c r="I66" s="3">
        <v>114.99</v>
      </c>
      <c r="J66" s="3">
        <v>141.43769999999998</v>
      </c>
      <c r="K66" s="10" t="s">
        <v>20</v>
      </c>
      <c r="L66" s="10"/>
    </row>
    <row r="67" spans="1:12" ht="15" customHeight="1" x14ac:dyDescent="0.25">
      <c r="A67" s="12">
        <v>4932430916</v>
      </c>
      <c r="B67" s="26" t="s">
        <v>14</v>
      </c>
      <c r="C67" s="20" t="s">
        <v>15</v>
      </c>
      <c r="D67" s="1" t="s">
        <v>169</v>
      </c>
      <c r="E67" s="1" t="s">
        <v>152</v>
      </c>
      <c r="F67" s="12" t="s">
        <v>170</v>
      </c>
      <c r="G67" s="1">
        <v>50000038</v>
      </c>
      <c r="H67" s="1" t="s">
        <v>154</v>
      </c>
      <c r="I67" s="3">
        <v>114.99</v>
      </c>
      <c r="J67" s="3">
        <v>141.43769999999998</v>
      </c>
      <c r="K67" s="10" t="s">
        <v>20</v>
      </c>
      <c r="L67" s="10"/>
    </row>
    <row r="68" spans="1:12" ht="15" customHeight="1" x14ac:dyDescent="0.25">
      <c r="A68" s="12">
        <v>4932430914</v>
      </c>
      <c r="B68" s="26" t="s">
        <v>14</v>
      </c>
      <c r="C68" s="20" t="s">
        <v>15</v>
      </c>
      <c r="D68" s="1" t="s">
        <v>171</v>
      </c>
      <c r="E68" s="1" t="s">
        <v>152</v>
      </c>
      <c r="F68" s="12" t="s">
        <v>172</v>
      </c>
      <c r="G68" s="1">
        <v>50000038</v>
      </c>
      <c r="H68" s="1" t="s">
        <v>154</v>
      </c>
      <c r="I68" s="3">
        <v>114.99</v>
      </c>
      <c r="J68" s="3">
        <v>141.43769999999998</v>
      </c>
      <c r="K68" s="10" t="s">
        <v>20</v>
      </c>
      <c r="L68" s="10"/>
    </row>
    <row r="69" spans="1:12" ht="15" customHeight="1" x14ac:dyDescent="0.25">
      <c r="A69" s="12">
        <v>4932430915</v>
      </c>
      <c r="B69" s="26" t="s">
        <v>14</v>
      </c>
      <c r="C69" s="20" t="s">
        <v>15</v>
      </c>
      <c r="D69" s="1" t="s">
        <v>173</v>
      </c>
      <c r="E69" s="1" t="s">
        <v>152</v>
      </c>
      <c r="F69" s="12" t="s">
        <v>174</v>
      </c>
      <c r="G69" s="1">
        <v>50000038</v>
      </c>
      <c r="H69" s="1" t="s">
        <v>154</v>
      </c>
      <c r="I69" s="3">
        <v>114.99</v>
      </c>
      <c r="J69" s="3">
        <v>141.43769999999998</v>
      </c>
      <c r="K69" s="10" t="s">
        <v>20</v>
      </c>
      <c r="L69" s="10"/>
    </row>
    <row r="70" spans="1:12" ht="15" customHeight="1" x14ac:dyDescent="0.25">
      <c r="A70" s="12">
        <v>4932430917</v>
      </c>
      <c r="B70" s="26" t="s">
        <v>14</v>
      </c>
      <c r="C70" s="20" t="s">
        <v>15</v>
      </c>
      <c r="D70" s="1" t="s">
        <v>175</v>
      </c>
      <c r="E70" s="1" t="s">
        <v>152</v>
      </c>
      <c r="F70" s="12" t="s">
        <v>176</v>
      </c>
      <c r="G70" s="1">
        <v>50000038</v>
      </c>
      <c r="H70" s="1" t="s">
        <v>154</v>
      </c>
      <c r="I70" s="3">
        <v>114.99</v>
      </c>
      <c r="J70" s="3">
        <v>141.43769999999998</v>
      </c>
      <c r="K70" s="10" t="s">
        <v>20</v>
      </c>
      <c r="L70" s="10"/>
    </row>
    <row r="71" spans="1:12" ht="15" customHeight="1" x14ac:dyDescent="0.25">
      <c r="A71" s="12">
        <v>48080900</v>
      </c>
      <c r="B71" s="26" t="s">
        <v>14</v>
      </c>
      <c r="C71" s="20" t="s">
        <v>15</v>
      </c>
      <c r="D71" s="1" t="s">
        <v>177</v>
      </c>
      <c r="E71" s="1" t="s">
        <v>17</v>
      </c>
      <c r="F71" s="12" t="s">
        <v>178</v>
      </c>
      <c r="G71" s="1">
        <v>50000062</v>
      </c>
      <c r="H71" s="1" t="s">
        <v>19</v>
      </c>
      <c r="I71" s="3">
        <v>114.99</v>
      </c>
      <c r="J71" s="3">
        <v>141.43769999999998</v>
      </c>
      <c r="K71" s="10" t="s">
        <v>20</v>
      </c>
      <c r="L71" s="10"/>
    </row>
    <row r="72" spans="1:12" ht="15" customHeight="1" x14ac:dyDescent="0.25">
      <c r="A72" s="12">
        <v>4932478762</v>
      </c>
      <c r="B72" s="26" t="s">
        <v>14</v>
      </c>
      <c r="C72" s="20" t="s">
        <v>15</v>
      </c>
      <c r="D72" s="1" t="s">
        <v>179</v>
      </c>
      <c r="E72" s="1" t="s">
        <v>25</v>
      </c>
      <c r="F72" s="12" t="s">
        <v>180</v>
      </c>
      <c r="G72" s="1">
        <v>50000062</v>
      </c>
      <c r="H72" s="1" t="s">
        <v>19</v>
      </c>
      <c r="I72" s="3">
        <v>114.99</v>
      </c>
      <c r="J72" s="3">
        <v>141.43769999999998</v>
      </c>
      <c r="K72" s="10" t="s">
        <v>20</v>
      </c>
      <c r="L72" s="10"/>
    </row>
    <row r="73" spans="1:12" ht="15" customHeight="1" x14ac:dyDescent="0.25">
      <c r="A73" s="12">
        <v>49902340</v>
      </c>
      <c r="B73" s="26" t="s">
        <v>14</v>
      </c>
      <c r="C73" s="20" t="s">
        <v>15</v>
      </c>
      <c r="D73" s="1" t="s">
        <v>181</v>
      </c>
      <c r="E73" s="1" t="s">
        <v>22</v>
      </c>
      <c r="F73" s="12" t="s">
        <v>182</v>
      </c>
      <c r="G73" s="1">
        <v>50000062</v>
      </c>
      <c r="H73" s="1" t="s">
        <v>19</v>
      </c>
      <c r="I73" s="3">
        <v>114.99</v>
      </c>
      <c r="J73" s="3">
        <v>141.43769999999998</v>
      </c>
      <c r="K73" s="10" t="s">
        <v>20</v>
      </c>
      <c r="L73" s="10"/>
    </row>
    <row r="74" spans="1:12" ht="15" customHeight="1" x14ac:dyDescent="0.25">
      <c r="A74" s="12">
        <v>49902342</v>
      </c>
      <c r="B74" s="26" t="s">
        <v>14</v>
      </c>
      <c r="C74" s="20" t="s">
        <v>15</v>
      </c>
      <c r="D74" s="1" t="s">
        <v>181</v>
      </c>
      <c r="E74" s="1" t="s">
        <v>22</v>
      </c>
      <c r="F74" s="12" t="s">
        <v>183</v>
      </c>
      <c r="G74" s="1">
        <v>50000062</v>
      </c>
      <c r="H74" s="1" t="s">
        <v>19</v>
      </c>
      <c r="I74" s="3">
        <v>114.99</v>
      </c>
      <c r="J74" s="3">
        <v>141.43769999999998</v>
      </c>
      <c r="K74" s="10" t="s">
        <v>20</v>
      </c>
      <c r="L74" s="10"/>
    </row>
    <row r="75" spans="1:12" ht="15" customHeight="1" x14ac:dyDescent="0.25">
      <c r="A75" s="12">
        <v>4932480174</v>
      </c>
      <c r="B75" s="26" t="s">
        <v>40</v>
      </c>
      <c r="C75" s="20" t="s">
        <v>15</v>
      </c>
      <c r="D75" s="1" t="s">
        <v>184</v>
      </c>
      <c r="E75" s="56" t="s">
        <v>42</v>
      </c>
      <c r="F75" s="12" t="s">
        <v>185</v>
      </c>
      <c r="G75" s="1">
        <v>50000064</v>
      </c>
      <c r="H75" s="1" t="s">
        <v>44</v>
      </c>
      <c r="I75" s="3">
        <v>165.6</v>
      </c>
      <c r="J75" s="3">
        <v>203.68799999999999</v>
      </c>
      <c r="K75" s="10" t="s">
        <v>20</v>
      </c>
      <c r="L75" s="10"/>
    </row>
    <row r="76" spans="1:12" ht="15" customHeight="1" x14ac:dyDescent="0.25">
      <c r="A76" s="12">
        <v>4932471202</v>
      </c>
      <c r="B76" s="26" t="s">
        <v>14</v>
      </c>
      <c r="C76" s="20" t="s">
        <v>15</v>
      </c>
      <c r="D76" s="1" t="s">
        <v>186</v>
      </c>
      <c r="E76" s="1" t="s">
        <v>38</v>
      </c>
      <c r="F76" s="12" t="s">
        <v>187</v>
      </c>
      <c r="G76" s="1">
        <v>50000062</v>
      </c>
      <c r="H76" s="1" t="s">
        <v>19</v>
      </c>
      <c r="I76" s="3">
        <v>124.99</v>
      </c>
      <c r="J76" s="3">
        <v>153.73769999999999</v>
      </c>
      <c r="K76" s="10" t="s">
        <v>20</v>
      </c>
      <c r="L76" s="10"/>
    </row>
    <row r="77" spans="1:12" ht="15" customHeight="1" x14ac:dyDescent="0.25">
      <c r="A77" s="12">
        <v>48532681</v>
      </c>
      <c r="B77" s="26" t="s">
        <v>14</v>
      </c>
      <c r="C77" s="20" t="s">
        <v>15</v>
      </c>
      <c r="D77" s="1" t="s">
        <v>188</v>
      </c>
      <c r="E77" s="1" t="s">
        <v>83</v>
      </c>
      <c r="F77" s="12" t="s">
        <v>189</v>
      </c>
      <c r="G77" s="1">
        <v>50000062</v>
      </c>
      <c r="H77" s="1" t="s">
        <v>19</v>
      </c>
      <c r="I77" s="3">
        <v>124.99</v>
      </c>
      <c r="J77" s="3">
        <v>153.73769999999999</v>
      </c>
      <c r="K77" s="10" t="s">
        <v>20</v>
      </c>
      <c r="L77" s="10"/>
    </row>
    <row r="78" spans="1:12" ht="15" customHeight="1" x14ac:dyDescent="0.25">
      <c r="A78" s="12">
        <v>49902306</v>
      </c>
      <c r="B78" s="26" t="s">
        <v>14</v>
      </c>
      <c r="C78" s="20" t="s">
        <v>15</v>
      </c>
      <c r="D78" s="1" t="s">
        <v>190</v>
      </c>
      <c r="E78" s="1" t="s">
        <v>22</v>
      </c>
      <c r="F78" s="12" t="s">
        <v>191</v>
      </c>
      <c r="G78" s="1">
        <v>50000062</v>
      </c>
      <c r="H78" s="1" t="s">
        <v>19</v>
      </c>
      <c r="I78" s="3">
        <v>124.99</v>
      </c>
      <c r="J78" s="3">
        <v>153.73769999999999</v>
      </c>
      <c r="K78" s="10" t="s">
        <v>20</v>
      </c>
      <c r="L78" s="10"/>
    </row>
    <row r="79" spans="1:12" ht="15" customHeight="1" x14ac:dyDescent="0.25">
      <c r="A79" s="12">
        <v>48091091</v>
      </c>
      <c r="B79" s="26" t="s">
        <v>14</v>
      </c>
      <c r="C79" s="20" t="s">
        <v>15</v>
      </c>
      <c r="D79" s="1" t="s">
        <v>192</v>
      </c>
      <c r="E79" s="1" t="s">
        <v>17</v>
      </c>
      <c r="F79" s="12" t="s">
        <v>193</v>
      </c>
      <c r="G79" s="1">
        <v>50000062</v>
      </c>
      <c r="H79" s="1" t="s">
        <v>19</v>
      </c>
      <c r="I79" s="3">
        <v>124.99</v>
      </c>
      <c r="J79" s="3">
        <v>153.73769999999999</v>
      </c>
      <c r="K79" s="10" t="s">
        <v>20</v>
      </c>
      <c r="L79" s="10"/>
    </row>
    <row r="80" spans="1:12" ht="15" customHeight="1" x14ac:dyDescent="0.25">
      <c r="A80" s="12">
        <v>4932430101</v>
      </c>
      <c r="B80" s="26" t="s">
        <v>14</v>
      </c>
      <c r="C80" s="20" t="s">
        <v>15</v>
      </c>
      <c r="D80" s="1" t="s">
        <v>192</v>
      </c>
      <c r="E80" s="1" t="s">
        <v>17</v>
      </c>
      <c r="F80" s="12" t="s">
        <v>194</v>
      </c>
      <c r="G80" s="1">
        <v>50000062</v>
      </c>
      <c r="H80" s="1" t="s">
        <v>19</v>
      </c>
      <c r="I80" s="3">
        <v>124.99</v>
      </c>
      <c r="J80" s="3">
        <v>153.73769999999999</v>
      </c>
      <c r="K80" s="10" t="s">
        <v>20</v>
      </c>
      <c r="L80" s="10"/>
    </row>
    <row r="81" spans="1:12" ht="15" customHeight="1" x14ac:dyDescent="0.25">
      <c r="A81" s="12">
        <v>49162680</v>
      </c>
      <c r="B81" s="26" t="s">
        <v>14</v>
      </c>
      <c r="C81" s="20" t="s">
        <v>15</v>
      </c>
      <c r="D81" s="1" t="s">
        <v>195</v>
      </c>
      <c r="E81" s="1" t="s">
        <v>152</v>
      </c>
      <c r="F81" s="12" t="s">
        <v>196</v>
      </c>
      <c r="G81" s="1">
        <v>50000038</v>
      </c>
      <c r="H81" s="1" t="s">
        <v>154</v>
      </c>
      <c r="I81" s="3">
        <v>124.99</v>
      </c>
      <c r="J81" s="3">
        <v>153.73769999999999</v>
      </c>
      <c r="K81" s="10" t="s">
        <v>20</v>
      </c>
      <c r="L81" s="10"/>
    </row>
    <row r="82" spans="1:12" ht="15" customHeight="1" x14ac:dyDescent="0.25">
      <c r="A82" s="12">
        <v>4932479818</v>
      </c>
      <c r="B82" s="26" t="s">
        <v>40</v>
      </c>
      <c r="C82" s="20" t="s">
        <v>15</v>
      </c>
      <c r="D82" s="1" t="s">
        <v>197</v>
      </c>
      <c r="E82" s="56" t="s">
        <v>42</v>
      </c>
      <c r="F82" s="12" t="s">
        <v>198</v>
      </c>
      <c r="G82" s="1">
        <v>50000064</v>
      </c>
      <c r="H82" s="1" t="s">
        <v>44</v>
      </c>
      <c r="I82" s="3">
        <v>153.69999999999999</v>
      </c>
      <c r="J82" s="3">
        <v>189.05099999999999</v>
      </c>
      <c r="K82" s="10" t="s">
        <v>20</v>
      </c>
      <c r="L82" s="10"/>
    </row>
    <row r="83" spans="1:12" ht="15" customHeight="1" x14ac:dyDescent="0.25">
      <c r="A83" s="12">
        <v>4932430918</v>
      </c>
      <c r="B83" s="26" t="s">
        <v>14</v>
      </c>
      <c r="C83" s="20" t="s">
        <v>15</v>
      </c>
      <c r="D83" s="1" t="s">
        <v>199</v>
      </c>
      <c r="E83" s="1" t="s">
        <v>152</v>
      </c>
      <c r="F83" s="12" t="s">
        <v>200</v>
      </c>
      <c r="G83" s="1">
        <v>50000038</v>
      </c>
      <c r="H83" s="1" t="s">
        <v>154</v>
      </c>
      <c r="I83" s="3">
        <v>139.99</v>
      </c>
      <c r="J83" s="3">
        <v>172.18770000000001</v>
      </c>
      <c r="K83" s="10" t="s">
        <v>20</v>
      </c>
      <c r="L83" s="10"/>
    </row>
    <row r="84" spans="1:12" ht="15" customHeight="1" x14ac:dyDescent="0.25">
      <c r="A84" s="12">
        <v>4932479103</v>
      </c>
      <c r="B84" s="26" t="s">
        <v>14</v>
      </c>
      <c r="C84" s="20" t="s">
        <v>15</v>
      </c>
      <c r="D84" s="1" t="s">
        <v>201</v>
      </c>
      <c r="E84" s="1" t="s">
        <v>59</v>
      </c>
      <c r="F84" s="12" t="s">
        <v>202</v>
      </c>
      <c r="G84" s="1">
        <v>50000062</v>
      </c>
      <c r="H84" s="1" t="s">
        <v>19</v>
      </c>
      <c r="I84" s="3">
        <v>139.99</v>
      </c>
      <c r="J84" s="3">
        <v>172.18770000000001</v>
      </c>
      <c r="K84" s="10" t="s">
        <v>20</v>
      </c>
      <c r="L84" s="10"/>
    </row>
    <row r="85" spans="1:12" ht="15" customHeight="1" x14ac:dyDescent="0.25">
      <c r="A85" s="12">
        <v>4932459339</v>
      </c>
      <c r="B85" s="26" t="s">
        <v>14</v>
      </c>
      <c r="C85" s="20" t="s">
        <v>15</v>
      </c>
      <c r="D85" s="1" t="s">
        <v>203</v>
      </c>
      <c r="E85" s="1" t="s">
        <v>152</v>
      </c>
      <c r="F85" s="12" t="s">
        <v>204</v>
      </c>
      <c r="G85" s="1">
        <v>50000038</v>
      </c>
      <c r="H85" s="1" t="s">
        <v>154</v>
      </c>
      <c r="I85" s="3">
        <v>139.99</v>
      </c>
      <c r="J85" s="3">
        <v>172.18770000000001</v>
      </c>
      <c r="K85" s="10" t="s">
        <v>20</v>
      </c>
      <c r="L85" s="10"/>
    </row>
    <row r="86" spans="1:12" ht="15" customHeight="1" x14ac:dyDescent="0.25">
      <c r="A86" s="12">
        <v>4933459440</v>
      </c>
      <c r="B86" s="26" t="s">
        <v>14</v>
      </c>
      <c r="C86" s="20" t="s">
        <v>205</v>
      </c>
      <c r="D86" s="1" t="s">
        <v>206</v>
      </c>
      <c r="E86" s="1" t="s">
        <v>207</v>
      </c>
      <c r="F86" s="12" t="s">
        <v>208</v>
      </c>
      <c r="G86" s="1">
        <v>50000027</v>
      </c>
      <c r="H86" s="1" t="s">
        <v>139</v>
      </c>
      <c r="I86" s="3">
        <v>174.99</v>
      </c>
      <c r="J86" s="3">
        <v>215.23770000000002</v>
      </c>
      <c r="K86" s="4" t="s">
        <v>20</v>
      </c>
      <c r="L86" s="4"/>
    </row>
    <row r="87" spans="1:12" ht="15" customHeight="1" x14ac:dyDescent="0.25">
      <c r="A87" s="12">
        <v>4933478311</v>
      </c>
      <c r="B87" s="26" t="s">
        <v>14</v>
      </c>
      <c r="C87" s="20" t="s">
        <v>209</v>
      </c>
      <c r="D87" s="1" t="s">
        <v>210</v>
      </c>
      <c r="E87" s="1" t="s">
        <v>98</v>
      </c>
      <c r="F87" s="12" t="s">
        <v>211</v>
      </c>
      <c r="G87" s="1">
        <v>50000024</v>
      </c>
      <c r="H87" s="1" t="s">
        <v>100</v>
      </c>
      <c r="I87" s="3">
        <v>179.99</v>
      </c>
      <c r="J87" s="3">
        <v>221.3877</v>
      </c>
      <c r="K87" s="4" t="s">
        <v>20</v>
      </c>
      <c r="L87" s="4"/>
    </row>
    <row r="88" spans="1:12" ht="15" customHeight="1" x14ac:dyDescent="0.25">
      <c r="A88" s="12">
        <v>4932478759</v>
      </c>
      <c r="B88" s="26" t="s">
        <v>14</v>
      </c>
      <c r="C88" s="20" t="s">
        <v>15</v>
      </c>
      <c r="D88" s="1" t="s">
        <v>212</v>
      </c>
      <c r="E88" s="1" t="s">
        <v>33</v>
      </c>
      <c r="F88" s="12" t="s">
        <v>213</v>
      </c>
      <c r="G88" s="1">
        <v>50000062</v>
      </c>
      <c r="H88" s="1" t="s">
        <v>19</v>
      </c>
      <c r="I88" s="3">
        <v>149.99</v>
      </c>
      <c r="J88" s="3">
        <v>184.48770000000002</v>
      </c>
      <c r="K88" s="10" t="s">
        <v>20</v>
      </c>
      <c r="L88" s="10"/>
    </row>
    <row r="89" spans="1:12" ht="15" customHeight="1" x14ac:dyDescent="0.25">
      <c r="A89" s="12">
        <v>4932478758</v>
      </c>
      <c r="B89" s="26" t="s">
        <v>14</v>
      </c>
      <c r="C89" s="20" t="s">
        <v>15</v>
      </c>
      <c r="D89" s="1" t="s">
        <v>214</v>
      </c>
      <c r="E89" s="1" t="s">
        <v>59</v>
      </c>
      <c r="F89" s="12" t="s">
        <v>215</v>
      </c>
      <c r="G89" s="1">
        <v>50000062</v>
      </c>
      <c r="H89" s="1" t="s">
        <v>19</v>
      </c>
      <c r="I89" s="3">
        <v>149.99</v>
      </c>
      <c r="J89" s="3">
        <v>184.48770000000002</v>
      </c>
      <c r="K89" s="10" t="s">
        <v>20</v>
      </c>
      <c r="L89" s="10"/>
    </row>
    <row r="90" spans="1:12" ht="15" customHeight="1" x14ac:dyDescent="0.25">
      <c r="A90" s="12">
        <v>4932464211</v>
      </c>
      <c r="B90" s="26" t="s">
        <v>14</v>
      </c>
      <c r="C90" s="20" t="s">
        <v>15</v>
      </c>
      <c r="D90" s="1" t="s">
        <v>216</v>
      </c>
      <c r="E90" s="1" t="s">
        <v>152</v>
      </c>
      <c r="F90" s="12" t="s">
        <v>217</v>
      </c>
      <c r="G90" s="1">
        <v>50000038</v>
      </c>
      <c r="H90" s="1" t="s">
        <v>154</v>
      </c>
      <c r="I90" s="3">
        <v>149.99</v>
      </c>
      <c r="J90" s="3">
        <v>184.48770000000002</v>
      </c>
      <c r="K90" s="10" t="s">
        <v>20</v>
      </c>
      <c r="L90" s="10"/>
    </row>
    <row r="91" spans="1:12" ht="15" customHeight="1" x14ac:dyDescent="0.25">
      <c r="A91" s="12">
        <v>48660978</v>
      </c>
      <c r="B91" s="26" t="s">
        <v>14</v>
      </c>
      <c r="C91" s="20" t="s">
        <v>15</v>
      </c>
      <c r="D91" s="1" t="s">
        <v>218</v>
      </c>
      <c r="E91" s="1" t="s">
        <v>38</v>
      </c>
      <c r="F91" s="12" t="s">
        <v>219</v>
      </c>
      <c r="G91" s="1">
        <v>50000062</v>
      </c>
      <c r="H91" s="1" t="s">
        <v>19</v>
      </c>
      <c r="I91" s="3">
        <v>149.99</v>
      </c>
      <c r="J91" s="3">
        <v>184.48770000000002</v>
      </c>
      <c r="K91" s="10" t="s">
        <v>20</v>
      </c>
      <c r="L91" s="10"/>
    </row>
    <row r="92" spans="1:12" ht="15" customHeight="1" x14ac:dyDescent="0.25">
      <c r="A92" s="12">
        <v>4932479243</v>
      </c>
      <c r="B92" s="26" t="s">
        <v>14</v>
      </c>
      <c r="C92" s="20" t="s">
        <v>15</v>
      </c>
      <c r="D92" s="1" t="s">
        <v>220</v>
      </c>
      <c r="E92" s="1" t="s">
        <v>30</v>
      </c>
      <c r="F92" s="12" t="s">
        <v>221</v>
      </c>
      <c r="G92" s="1">
        <v>50000062</v>
      </c>
      <c r="H92" s="1" t="s">
        <v>19</v>
      </c>
      <c r="I92" s="3">
        <v>149.99</v>
      </c>
      <c r="J92" s="3">
        <v>184.48770000000002</v>
      </c>
      <c r="K92" s="10" t="s">
        <v>20</v>
      </c>
      <c r="L92" s="10"/>
    </row>
    <row r="93" spans="1:12" ht="15" customHeight="1" x14ac:dyDescent="0.25">
      <c r="A93" s="12">
        <v>4932478754</v>
      </c>
      <c r="B93" s="26" t="s">
        <v>14</v>
      </c>
      <c r="C93" s="20" t="s">
        <v>15</v>
      </c>
      <c r="D93" s="1" t="s">
        <v>222</v>
      </c>
      <c r="E93" s="1" t="s">
        <v>25</v>
      </c>
      <c r="F93" s="12" t="s">
        <v>223</v>
      </c>
      <c r="G93" s="1">
        <v>50000062</v>
      </c>
      <c r="H93" s="1" t="s">
        <v>19</v>
      </c>
      <c r="I93" s="3">
        <v>154.99</v>
      </c>
      <c r="J93" s="3">
        <v>190.6377</v>
      </c>
      <c r="K93" s="10" t="s">
        <v>20</v>
      </c>
      <c r="L93" s="10"/>
    </row>
    <row r="94" spans="1:12" ht="15" customHeight="1" x14ac:dyDescent="0.25">
      <c r="A94" s="12">
        <v>4932478802</v>
      </c>
      <c r="B94" s="26" t="s">
        <v>14</v>
      </c>
      <c r="C94" s="20" t="s">
        <v>15</v>
      </c>
      <c r="D94" s="1" t="s">
        <v>224</v>
      </c>
      <c r="E94" s="1" t="s">
        <v>25</v>
      </c>
      <c r="F94" s="12" t="s">
        <v>225</v>
      </c>
      <c r="G94" s="1">
        <v>50000062</v>
      </c>
      <c r="H94" s="1" t="s">
        <v>19</v>
      </c>
      <c r="I94" s="3">
        <v>154.99</v>
      </c>
      <c r="J94" s="3">
        <v>190.6377</v>
      </c>
      <c r="K94" s="10" t="s">
        <v>20</v>
      </c>
      <c r="L94" s="10"/>
    </row>
    <row r="95" spans="1:12" ht="15" customHeight="1" x14ac:dyDescent="0.25">
      <c r="A95" s="12">
        <v>49162681</v>
      </c>
      <c r="B95" s="26" t="s">
        <v>14</v>
      </c>
      <c r="C95" s="20" t="s">
        <v>15</v>
      </c>
      <c r="D95" s="1" t="s">
        <v>226</v>
      </c>
      <c r="E95" s="1" t="s">
        <v>152</v>
      </c>
      <c r="F95" s="12" t="s">
        <v>227</v>
      </c>
      <c r="G95" s="1">
        <v>50000038</v>
      </c>
      <c r="H95" s="1" t="s">
        <v>154</v>
      </c>
      <c r="I95" s="3">
        <v>154.99</v>
      </c>
      <c r="J95" s="3">
        <v>190.6377</v>
      </c>
      <c r="K95" s="10" t="s">
        <v>20</v>
      </c>
      <c r="L95" s="10"/>
    </row>
    <row r="96" spans="1:12" ht="15" customHeight="1" x14ac:dyDescent="0.25">
      <c r="A96" s="12">
        <v>4932430841</v>
      </c>
      <c r="B96" s="26" t="s">
        <v>14</v>
      </c>
      <c r="C96" s="20" t="s">
        <v>15</v>
      </c>
      <c r="D96" s="1" t="s">
        <v>228</v>
      </c>
      <c r="E96" s="1" t="s">
        <v>152</v>
      </c>
      <c r="F96" s="12" t="s">
        <v>229</v>
      </c>
      <c r="G96" s="1">
        <v>50000038</v>
      </c>
      <c r="H96" s="1" t="s">
        <v>154</v>
      </c>
      <c r="I96" s="3">
        <v>154.99</v>
      </c>
      <c r="J96" s="3">
        <v>190.6377</v>
      </c>
      <c r="K96" s="10" t="s">
        <v>20</v>
      </c>
      <c r="L96" s="10"/>
    </row>
    <row r="97" spans="1:12" ht="15" customHeight="1" x14ac:dyDescent="0.25">
      <c r="A97" s="12">
        <v>4932430844</v>
      </c>
      <c r="B97" s="26" t="s">
        <v>14</v>
      </c>
      <c r="C97" s="20" t="s">
        <v>15</v>
      </c>
      <c r="D97" s="1" t="s">
        <v>230</v>
      </c>
      <c r="E97" s="1" t="s">
        <v>152</v>
      </c>
      <c r="F97" s="12" t="s">
        <v>231</v>
      </c>
      <c r="G97" s="1">
        <v>50000038</v>
      </c>
      <c r="H97" s="1" t="s">
        <v>154</v>
      </c>
      <c r="I97" s="3">
        <v>154.99</v>
      </c>
      <c r="J97" s="3">
        <v>190.6377</v>
      </c>
      <c r="K97" s="10" t="s">
        <v>20</v>
      </c>
      <c r="L97" s="10"/>
    </row>
    <row r="98" spans="1:12" ht="15" customHeight="1" x14ac:dyDescent="0.25">
      <c r="A98" s="12">
        <v>4932430842</v>
      </c>
      <c r="B98" s="26" t="s">
        <v>14</v>
      </c>
      <c r="C98" s="20" t="s">
        <v>15</v>
      </c>
      <c r="D98" s="1" t="s">
        <v>232</v>
      </c>
      <c r="E98" s="1" t="s">
        <v>152</v>
      </c>
      <c r="F98" s="12" t="s">
        <v>233</v>
      </c>
      <c r="G98" s="1">
        <v>50000038</v>
      </c>
      <c r="H98" s="1" t="s">
        <v>154</v>
      </c>
      <c r="I98" s="3">
        <v>154.99</v>
      </c>
      <c r="J98" s="3">
        <v>190.6377</v>
      </c>
      <c r="K98" s="10" t="s">
        <v>20</v>
      </c>
      <c r="L98" s="10"/>
    </row>
    <row r="99" spans="1:12" ht="15" customHeight="1" x14ac:dyDescent="0.25">
      <c r="A99" s="12">
        <v>4932430843</v>
      </c>
      <c r="B99" s="26" t="s">
        <v>14</v>
      </c>
      <c r="C99" s="20" t="s">
        <v>15</v>
      </c>
      <c r="D99" s="1" t="s">
        <v>234</v>
      </c>
      <c r="E99" s="1" t="s">
        <v>152</v>
      </c>
      <c r="F99" s="12" t="s">
        <v>235</v>
      </c>
      <c r="G99" s="1">
        <v>50000038</v>
      </c>
      <c r="H99" s="1" t="s">
        <v>154</v>
      </c>
      <c r="I99" s="3">
        <v>154.99</v>
      </c>
      <c r="J99" s="3">
        <v>190.6377</v>
      </c>
      <c r="K99" s="10" t="s">
        <v>20</v>
      </c>
      <c r="L99" s="10"/>
    </row>
    <row r="100" spans="1:12" ht="15" customHeight="1" x14ac:dyDescent="0.25">
      <c r="A100" s="12">
        <v>4932430845</v>
      </c>
      <c r="B100" s="26" t="s">
        <v>14</v>
      </c>
      <c r="C100" s="20" t="s">
        <v>15</v>
      </c>
      <c r="D100" s="1" t="s">
        <v>236</v>
      </c>
      <c r="E100" s="1" t="s">
        <v>152</v>
      </c>
      <c r="F100" s="12" t="s">
        <v>237</v>
      </c>
      <c r="G100" s="1">
        <v>50000038</v>
      </c>
      <c r="H100" s="1" t="s">
        <v>154</v>
      </c>
      <c r="I100" s="3">
        <v>154.99</v>
      </c>
      <c r="J100" s="3">
        <v>190.6377</v>
      </c>
      <c r="K100" s="10" t="s">
        <v>20</v>
      </c>
      <c r="L100" s="10"/>
    </row>
    <row r="101" spans="1:12" ht="15" customHeight="1" x14ac:dyDescent="0.25">
      <c r="A101" s="12">
        <v>49162713</v>
      </c>
      <c r="B101" s="26" t="s">
        <v>40</v>
      </c>
      <c r="C101" s="20" t="s">
        <v>15</v>
      </c>
      <c r="D101" s="1" t="s">
        <v>238</v>
      </c>
      <c r="E101" s="56" t="s">
        <v>42</v>
      </c>
      <c r="F101" s="12" t="s">
        <v>239</v>
      </c>
      <c r="G101" s="1">
        <v>50000064</v>
      </c>
      <c r="H101" s="1" t="s">
        <v>44</v>
      </c>
      <c r="I101" s="3">
        <v>217.1</v>
      </c>
      <c r="J101" s="3">
        <v>267.03300000000002</v>
      </c>
      <c r="K101" s="10" t="s">
        <v>20</v>
      </c>
      <c r="L101" s="10"/>
    </row>
    <row r="102" spans="1:12" ht="15" customHeight="1" x14ac:dyDescent="0.25">
      <c r="A102" s="12">
        <v>4933478640</v>
      </c>
      <c r="B102" s="26" t="s">
        <v>14</v>
      </c>
      <c r="C102" s="20" t="s">
        <v>240</v>
      </c>
      <c r="D102" s="1" t="s">
        <v>241</v>
      </c>
      <c r="E102" s="1" t="s">
        <v>242</v>
      </c>
      <c r="F102" s="12" t="s">
        <v>243</v>
      </c>
      <c r="G102" s="1">
        <v>50000021</v>
      </c>
      <c r="H102" s="1" t="s">
        <v>81</v>
      </c>
      <c r="I102" s="3">
        <v>189.99</v>
      </c>
      <c r="J102" s="3">
        <v>233.68770000000001</v>
      </c>
      <c r="K102" s="4" t="s">
        <v>20</v>
      </c>
      <c r="L102" s="4"/>
    </row>
    <row r="103" spans="1:12" ht="15" customHeight="1" x14ac:dyDescent="0.25">
      <c r="A103" s="12">
        <v>49162754</v>
      </c>
      <c r="B103" s="26" t="s">
        <v>14</v>
      </c>
      <c r="C103" s="20" t="s">
        <v>15</v>
      </c>
      <c r="D103" s="1" t="s">
        <v>244</v>
      </c>
      <c r="E103" s="1" t="s">
        <v>59</v>
      </c>
      <c r="F103" s="12" t="s">
        <v>245</v>
      </c>
      <c r="G103" s="1">
        <v>50000062</v>
      </c>
      <c r="H103" s="1" t="s">
        <v>19</v>
      </c>
      <c r="I103" s="3">
        <v>164.99</v>
      </c>
      <c r="J103" s="3">
        <v>202.93770000000001</v>
      </c>
      <c r="K103" s="10" t="s">
        <v>20</v>
      </c>
      <c r="L103" s="10"/>
    </row>
    <row r="104" spans="1:12" ht="15" customHeight="1" x14ac:dyDescent="0.25">
      <c r="A104" s="12">
        <v>49224146</v>
      </c>
      <c r="B104" s="26" t="s">
        <v>14</v>
      </c>
      <c r="C104" s="20" t="s">
        <v>15</v>
      </c>
      <c r="D104" s="1" t="s">
        <v>246</v>
      </c>
      <c r="E104" s="1" t="s">
        <v>30</v>
      </c>
      <c r="F104" s="12" t="s">
        <v>247</v>
      </c>
      <c r="G104" s="1">
        <v>50000062</v>
      </c>
      <c r="H104" s="1" t="s">
        <v>19</v>
      </c>
      <c r="I104" s="3">
        <v>164.99</v>
      </c>
      <c r="J104" s="3">
        <v>202.93770000000001</v>
      </c>
      <c r="K104" s="10" t="s">
        <v>20</v>
      </c>
      <c r="L104" s="10"/>
    </row>
    <row r="105" spans="1:12" ht="15" customHeight="1" x14ac:dyDescent="0.25">
      <c r="A105" s="12">
        <v>4932352303</v>
      </c>
      <c r="B105" s="26" t="s">
        <v>14</v>
      </c>
      <c r="C105" s="20" t="s">
        <v>15</v>
      </c>
      <c r="D105" s="1" t="s">
        <v>248</v>
      </c>
      <c r="E105" s="1" t="s">
        <v>25</v>
      </c>
      <c r="F105" s="12" t="s">
        <v>249</v>
      </c>
      <c r="G105" s="1">
        <v>50000062</v>
      </c>
      <c r="H105" s="1" t="s">
        <v>19</v>
      </c>
      <c r="I105" s="3">
        <v>164.99</v>
      </c>
      <c r="J105" s="3">
        <v>202.93770000000001</v>
      </c>
      <c r="K105" s="10" t="s">
        <v>20</v>
      </c>
      <c r="L105" s="10"/>
    </row>
    <row r="106" spans="1:12" ht="15" customHeight="1" x14ac:dyDescent="0.25">
      <c r="A106" s="12">
        <v>4932352309</v>
      </c>
      <c r="B106" s="26" t="s">
        <v>14</v>
      </c>
      <c r="C106" s="20" t="s">
        <v>15</v>
      </c>
      <c r="D106" s="1" t="s">
        <v>250</v>
      </c>
      <c r="E106" s="1" t="s">
        <v>25</v>
      </c>
      <c r="F106" s="12" t="s">
        <v>251</v>
      </c>
      <c r="G106" s="1">
        <v>50000062</v>
      </c>
      <c r="H106" s="1" t="s">
        <v>19</v>
      </c>
      <c r="I106" s="3">
        <v>164.99</v>
      </c>
      <c r="J106" s="3">
        <v>202.93770000000001</v>
      </c>
      <c r="K106" s="10" t="s">
        <v>20</v>
      </c>
      <c r="L106" s="10"/>
    </row>
    <row r="107" spans="1:12" ht="15" customHeight="1" x14ac:dyDescent="0.25">
      <c r="A107" s="12">
        <v>4932352310</v>
      </c>
      <c r="B107" s="26" t="s">
        <v>14</v>
      </c>
      <c r="C107" s="20" t="s">
        <v>15</v>
      </c>
      <c r="D107" s="1" t="s">
        <v>252</v>
      </c>
      <c r="E107" s="1" t="s">
        <v>25</v>
      </c>
      <c r="F107" s="12" t="s">
        <v>253</v>
      </c>
      <c r="G107" s="1">
        <v>50000062</v>
      </c>
      <c r="H107" s="1" t="s">
        <v>19</v>
      </c>
      <c r="I107" s="3">
        <v>164.99</v>
      </c>
      <c r="J107" s="3">
        <v>202.93770000000001</v>
      </c>
      <c r="K107" s="10" t="s">
        <v>20</v>
      </c>
      <c r="L107" s="10"/>
    </row>
    <row r="108" spans="1:12" ht="15" customHeight="1" x14ac:dyDescent="0.25">
      <c r="A108" s="12">
        <v>4932479819</v>
      </c>
      <c r="B108" s="26" t="s">
        <v>40</v>
      </c>
      <c r="C108" s="20" t="s">
        <v>15</v>
      </c>
      <c r="D108" s="1" t="s">
        <v>254</v>
      </c>
      <c r="E108" s="56" t="s">
        <v>42</v>
      </c>
      <c r="F108" s="12" t="s">
        <v>255</v>
      </c>
      <c r="G108" s="1">
        <v>50000064</v>
      </c>
      <c r="H108" s="1" t="s">
        <v>44</v>
      </c>
      <c r="I108" s="3">
        <v>197.9</v>
      </c>
      <c r="J108" s="3">
        <v>243.417</v>
      </c>
      <c r="K108" s="10" t="s">
        <v>20</v>
      </c>
      <c r="L108" s="10"/>
    </row>
    <row r="109" spans="1:12" ht="15" customHeight="1" x14ac:dyDescent="0.25">
      <c r="A109" s="12">
        <v>4932479821</v>
      </c>
      <c r="B109" s="26" t="s">
        <v>40</v>
      </c>
      <c r="C109" s="20" t="s">
        <v>15</v>
      </c>
      <c r="D109" s="1" t="s">
        <v>256</v>
      </c>
      <c r="E109" s="56" t="s">
        <v>42</v>
      </c>
      <c r="F109" s="12" t="s">
        <v>257</v>
      </c>
      <c r="G109" s="1">
        <v>50000064</v>
      </c>
      <c r="H109" s="1" t="s">
        <v>44</v>
      </c>
      <c r="I109" s="3">
        <v>205.6</v>
      </c>
      <c r="J109" s="3">
        <v>252.88799999999998</v>
      </c>
      <c r="K109" s="10" t="s">
        <v>20</v>
      </c>
      <c r="L109" s="10"/>
    </row>
    <row r="110" spans="1:12" ht="15" customHeight="1" x14ac:dyDescent="0.25">
      <c r="A110" s="12">
        <v>49162714</v>
      </c>
      <c r="B110" s="26" t="s">
        <v>40</v>
      </c>
      <c r="C110" s="20" t="s">
        <v>15</v>
      </c>
      <c r="D110" s="1" t="s">
        <v>258</v>
      </c>
      <c r="E110" s="56" t="s">
        <v>42</v>
      </c>
      <c r="F110" s="12" t="s">
        <v>259</v>
      </c>
      <c r="G110" s="1">
        <v>50000064</v>
      </c>
      <c r="H110" s="1" t="s">
        <v>44</v>
      </c>
      <c r="I110" s="3">
        <v>224.7</v>
      </c>
      <c r="J110" s="3">
        <v>276.38099999999997</v>
      </c>
      <c r="K110" s="10" t="s">
        <v>20</v>
      </c>
      <c r="L110" s="10"/>
    </row>
    <row r="111" spans="1:12" ht="15" customHeight="1" x14ac:dyDescent="0.25">
      <c r="A111" s="12">
        <v>49162685</v>
      </c>
      <c r="B111" s="26" t="s">
        <v>14</v>
      </c>
      <c r="C111" s="20" t="s">
        <v>15</v>
      </c>
      <c r="D111" s="1" t="s">
        <v>260</v>
      </c>
      <c r="E111" s="1" t="s">
        <v>152</v>
      </c>
      <c r="F111" s="12" t="s">
        <v>261</v>
      </c>
      <c r="G111" s="1">
        <v>50000038</v>
      </c>
      <c r="H111" s="1" t="s">
        <v>154</v>
      </c>
      <c r="I111" s="3">
        <v>174.99</v>
      </c>
      <c r="J111" s="3">
        <v>215.23770000000002</v>
      </c>
      <c r="K111" s="10" t="s">
        <v>20</v>
      </c>
      <c r="L111" s="10"/>
    </row>
    <row r="112" spans="1:12" ht="15" customHeight="1" x14ac:dyDescent="0.25">
      <c r="A112" s="12">
        <v>48532787</v>
      </c>
      <c r="B112" s="26" t="s">
        <v>14</v>
      </c>
      <c r="C112" s="20" t="s">
        <v>15</v>
      </c>
      <c r="D112" s="1" t="s">
        <v>262</v>
      </c>
      <c r="E112" s="1" t="s">
        <v>83</v>
      </c>
      <c r="F112" s="12" t="s">
        <v>263</v>
      </c>
      <c r="G112" s="1">
        <v>50000062</v>
      </c>
      <c r="H112" s="1" t="s">
        <v>19</v>
      </c>
      <c r="I112" s="3">
        <v>174.99</v>
      </c>
      <c r="J112" s="3">
        <v>215.23770000000002</v>
      </c>
      <c r="K112" s="10" t="s">
        <v>20</v>
      </c>
      <c r="L112" s="10"/>
    </row>
    <row r="113" spans="1:12" ht="15" customHeight="1" x14ac:dyDescent="0.25">
      <c r="A113" s="12">
        <v>48532682</v>
      </c>
      <c r="B113" s="26" t="s">
        <v>14</v>
      </c>
      <c r="C113" s="20" t="s">
        <v>15</v>
      </c>
      <c r="D113" s="1" t="s">
        <v>264</v>
      </c>
      <c r="E113" s="1" t="s">
        <v>83</v>
      </c>
      <c r="F113" s="12" t="s">
        <v>265</v>
      </c>
      <c r="G113" s="1">
        <v>50000062</v>
      </c>
      <c r="H113" s="1" t="s">
        <v>19</v>
      </c>
      <c r="I113" s="3">
        <v>174.99</v>
      </c>
      <c r="J113" s="3">
        <v>215.23770000000002</v>
      </c>
      <c r="K113" s="10" t="s">
        <v>20</v>
      </c>
      <c r="L113" s="10"/>
    </row>
    <row r="114" spans="1:12" ht="15" customHeight="1" x14ac:dyDescent="0.25">
      <c r="A114" s="12">
        <v>48540100</v>
      </c>
      <c r="B114" s="26" t="s">
        <v>14</v>
      </c>
      <c r="C114" s="20" t="s">
        <v>15</v>
      </c>
      <c r="D114" s="1" t="s">
        <v>266</v>
      </c>
      <c r="E114" s="1" t="s">
        <v>38</v>
      </c>
      <c r="F114" s="12" t="s">
        <v>267</v>
      </c>
      <c r="G114" s="1">
        <v>50000062</v>
      </c>
      <c r="H114" s="1" t="s">
        <v>19</v>
      </c>
      <c r="I114" s="3">
        <v>174.99</v>
      </c>
      <c r="J114" s="3">
        <v>215.23770000000002</v>
      </c>
      <c r="K114" s="10" t="s">
        <v>20</v>
      </c>
      <c r="L114" s="10"/>
    </row>
    <row r="115" spans="1:12" ht="15" customHeight="1" x14ac:dyDescent="0.25">
      <c r="A115" s="12">
        <v>4932430919</v>
      </c>
      <c r="B115" s="26" t="s">
        <v>14</v>
      </c>
      <c r="C115" s="20" t="s">
        <v>15</v>
      </c>
      <c r="D115" s="1" t="s">
        <v>268</v>
      </c>
      <c r="E115" s="1" t="s">
        <v>152</v>
      </c>
      <c r="F115" s="12" t="s">
        <v>269</v>
      </c>
      <c r="G115" s="1">
        <v>50000038</v>
      </c>
      <c r="H115" s="1" t="s">
        <v>154</v>
      </c>
      <c r="I115" s="3">
        <v>174.99</v>
      </c>
      <c r="J115" s="3">
        <v>215.23770000000002</v>
      </c>
      <c r="K115" s="10" t="s">
        <v>20</v>
      </c>
      <c r="L115" s="10"/>
    </row>
    <row r="116" spans="1:12" ht="15" customHeight="1" x14ac:dyDescent="0.25">
      <c r="A116" s="12">
        <v>4932459690</v>
      </c>
      <c r="B116" s="26" t="s">
        <v>14</v>
      </c>
      <c r="C116" s="20" t="s">
        <v>15</v>
      </c>
      <c r="D116" s="1" t="s">
        <v>270</v>
      </c>
      <c r="E116" s="1" t="s">
        <v>25</v>
      </c>
      <c r="F116" s="12" t="s">
        <v>271</v>
      </c>
      <c r="G116" s="1">
        <v>50000062</v>
      </c>
      <c r="H116" s="1" t="s">
        <v>19</v>
      </c>
      <c r="I116" s="3">
        <v>174.99</v>
      </c>
      <c r="J116" s="3">
        <v>215.23770000000002</v>
      </c>
      <c r="K116" s="10" t="s">
        <v>20</v>
      </c>
      <c r="L116" s="10"/>
    </row>
    <row r="117" spans="1:12" ht="15" customHeight="1" x14ac:dyDescent="0.25">
      <c r="A117" s="12">
        <v>4932471718</v>
      </c>
      <c r="B117" s="26" t="s">
        <v>14</v>
      </c>
      <c r="C117" s="20" t="s">
        <v>15</v>
      </c>
      <c r="D117" s="1" t="s">
        <v>272</v>
      </c>
      <c r="E117" s="1" t="s">
        <v>83</v>
      </c>
      <c r="F117" s="12" t="s">
        <v>273</v>
      </c>
      <c r="G117" s="1">
        <v>50000062</v>
      </c>
      <c r="H117" s="1" t="s">
        <v>19</v>
      </c>
      <c r="I117" s="3">
        <v>174.99</v>
      </c>
      <c r="J117" s="3">
        <v>215.23770000000002</v>
      </c>
      <c r="K117" s="10" t="s">
        <v>20</v>
      </c>
      <c r="L117" s="10"/>
    </row>
    <row r="118" spans="1:12" ht="15" customHeight="1" x14ac:dyDescent="0.25">
      <c r="A118" s="12">
        <v>4932352307</v>
      </c>
      <c r="B118" s="26" t="s">
        <v>14</v>
      </c>
      <c r="C118" s="20" t="s">
        <v>15</v>
      </c>
      <c r="D118" s="1" t="s">
        <v>274</v>
      </c>
      <c r="E118" s="1" t="s">
        <v>25</v>
      </c>
      <c r="F118" s="12" t="s">
        <v>275</v>
      </c>
      <c r="G118" s="1">
        <v>50000062</v>
      </c>
      <c r="H118" s="1" t="s">
        <v>19</v>
      </c>
      <c r="I118" s="3">
        <v>184.99</v>
      </c>
      <c r="J118" s="3">
        <v>227.5377</v>
      </c>
      <c r="K118" s="10" t="s">
        <v>20</v>
      </c>
      <c r="L118" s="10"/>
    </row>
    <row r="119" spans="1:12" ht="15" customHeight="1" x14ac:dyDescent="0.25">
      <c r="A119" s="17">
        <v>4932479353</v>
      </c>
      <c r="B119" s="34" t="s">
        <v>14</v>
      </c>
      <c r="C119" s="38" t="s">
        <v>276</v>
      </c>
      <c r="D119" s="18" t="s">
        <v>277</v>
      </c>
      <c r="E119" s="18" t="s">
        <v>278</v>
      </c>
      <c r="F119" s="58">
        <v>4058546371470</v>
      </c>
      <c r="G119" s="18">
        <v>50000062</v>
      </c>
      <c r="H119" s="18" t="s">
        <v>19</v>
      </c>
      <c r="I119" s="3">
        <v>194.99</v>
      </c>
      <c r="J119" s="3">
        <v>239.83770000000001</v>
      </c>
      <c r="K119" s="4" t="s">
        <v>20</v>
      </c>
      <c r="L119" s="4"/>
    </row>
    <row r="120" spans="1:12" ht="15" customHeight="1" x14ac:dyDescent="0.25">
      <c r="A120" s="12">
        <v>4932430098</v>
      </c>
      <c r="B120" s="26" t="s">
        <v>14</v>
      </c>
      <c r="C120" s="20" t="s">
        <v>279</v>
      </c>
      <c r="D120" s="1" t="s">
        <v>280</v>
      </c>
      <c r="E120" s="1" t="s">
        <v>98</v>
      </c>
      <c r="F120" s="12" t="s">
        <v>281</v>
      </c>
      <c r="G120" s="1">
        <v>50000024</v>
      </c>
      <c r="H120" s="1" t="s">
        <v>100</v>
      </c>
      <c r="I120" s="3">
        <v>239.99</v>
      </c>
      <c r="J120" s="3">
        <v>295.18770000000001</v>
      </c>
      <c r="K120" s="4" t="s">
        <v>20</v>
      </c>
      <c r="L120" s="4"/>
    </row>
    <row r="121" spans="1:12" ht="15" customHeight="1" x14ac:dyDescent="0.25">
      <c r="A121" s="12">
        <v>4932478961</v>
      </c>
      <c r="B121" s="26" t="s">
        <v>14</v>
      </c>
      <c r="C121" s="20" t="s">
        <v>15</v>
      </c>
      <c r="D121" s="1" t="s">
        <v>282</v>
      </c>
      <c r="E121" s="1" t="s">
        <v>38</v>
      </c>
      <c r="F121" s="12" t="s">
        <v>283</v>
      </c>
      <c r="G121" s="1">
        <v>50000062</v>
      </c>
      <c r="H121" s="1" t="s">
        <v>19</v>
      </c>
      <c r="I121" s="3">
        <v>194.99</v>
      </c>
      <c r="J121" s="3">
        <v>239.83770000000001</v>
      </c>
      <c r="K121" s="10" t="s">
        <v>20</v>
      </c>
      <c r="L121" s="10"/>
    </row>
    <row r="122" spans="1:12" ht="15" customHeight="1" x14ac:dyDescent="0.25">
      <c r="A122" s="12">
        <v>4932430920</v>
      </c>
      <c r="B122" s="26" t="s">
        <v>14</v>
      </c>
      <c r="C122" s="20" t="s">
        <v>15</v>
      </c>
      <c r="D122" s="1" t="s">
        <v>284</v>
      </c>
      <c r="E122" s="1" t="s">
        <v>152</v>
      </c>
      <c r="F122" s="12" t="s">
        <v>285</v>
      </c>
      <c r="G122" s="1">
        <v>50000038</v>
      </c>
      <c r="H122" s="1" t="s">
        <v>154</v>
      </c>
      <c r="I122" s="3">
        <v>194.99</v>
      </c>
      <c r="J122" s="3">
        <v>239.83770000000001</v>
      </c>
      <c r="K122" s="10" t="s">
        <v>20</v>
      </c>
      <c r="L122" s="10"/>
    </row>
    <row r="123" spans="1:12" ht="15" customHeight="1" x14ac:dyDescent="0.25">
      <c r="A123" s="12">
        <v>4932459713</v>
      </c>
      <c r="B123" s="26" t="s">
        <v>14</v>
      </c>
      <c r="C123" s="20" t="s">
        <v>15</v>
      </c>
      <c r="D123" s="1" t="s">
        <v>286</v>
      </c>
      <c r="E123" s="1" t="s">
        <v>287</v>
      </c>
      <c r="F123" s="12" t="s">
        <v>288</v>
      </c>
      <c r="G123" s="1">
        <v>50000062</v>
      </c>
      <c r="H123" s="1" t="s">
        <v>19</v>
      </c>
      <c r="I123" s="3">
        <v>194.99</v>
      </c>
      <c r="J123" s="3">
        <v>239.83770000000001</v>
      </c>
      <c r="K123" s="10" t="s">
        <v>20</v>
      </c>
      <c r="L123" s="10"/>
    </row>
    <row r="124" spans="1:12" ht="15" customHeight="1" x14ac:dyDescent="0.25">
      <c r="A124" s="12">
        <v>4932430432</v>
      </c>
      <c r="B124" s="26" t="s">
        <v>14</v>
      </c>
      <c r="C124" s="20" t="s">
        <v>15</v>
      </c>
      <c r="D124" s="1" t="s">
        <v>289</v>
      </c>
      <c r="E124" s="1" t="s">
        <v>59</v>
      </c>
      <c r="F124" s="12" t="s">
        <v>290</v>
      </c>
      <c r="G124" s="1">
        <v>50000062</v>
      </c>
      <c r="H124" s="1" t="s">
        <v>19</v>
      </c>
      <c r="I124" s="3">
        <v>194.99</v>
      </c>
      <c r="J124" s="3">
        <v>239.83770000000001</v>
      </c>
      <c r="K124" s="10" t="s">
        <v>20</v>
      </c>
      <c r="L124" s="10"/>
    </row>
    <row r="125" spans="1:12" ht="15" customHeight="1" x14ac:dyDescent="0.25">
      <c r="A125" s="12">
        <v>4932352304</v>
      </c>
      <c r="B125" s="26" t="s">
        <v>14</v>
      </c>
      <c r="C125" s="20" t="s">
        <v>15</v>
      </c>
      <c r="D125" s="1" t="s">
        <v>291</v>
      </c>
      <c r="E125" s="1" t="s">
        <v>25</v>
      </c>
      <c r="F125" s="12" t="s">
        <v>292</v>
      </c>
      <c r="G125" s="1">
        <v>50000062</v>
      </c>
      <c r="H125" s="1" t="s">
        <v>19</v>
      </c>
      <c r="I125" s="3">
        <v>219.99</v>
      </c>
      <c r="J125" s="3">
        <v>270.58769999999998</v>
      </c>
      <c r="K125" s="10" t="s">
        <v>20</v>
      </c>
      <c r="L125" s="10"/>
    </row>
    <row r="126" spans="1:12" ht="15" customHeight="1" x14ac:dyDescent="0.25">
      <c r="A126" s="12">
        <v>49162766</v>
      </c>
      <c r="B126" s="26" t="s">
        <v>14</v>
      </c>
      <c r="C126" s="20" t="s">
        <v>15</v>
      </c>
      <c r="D126" s="1" t="s">
        <v>293</v>
      </c>
      <c r="E126" s="1" t="s">
        <v>59</v>
      </c>
      <c r="F126" s="12" t="s">
        <v>294</v>
      </c>
      <c r="G126" s="1">
        <v>50000062</v>
      </c>
      <c r="H126" s="1" t="s">
        <v>19</v>
      </c>
      <c r="I126" s="3">
        <v>194.99</v>
      </c>
      <c r="J126" s="3">
        <v>239.83770000000001</v>
      </c>
      <c r="K126" s="10" t="s">
        <v>20</v>
      </c>
      <c r="L126" s="10"/>
    </row>
    <row r="127" spans="1:12" ht="15" customHeight="1" x14ac:dyDescent="0.25">
      <c r="A127" s="12">
        <v>4932479975</v>
      </c>
      <c r="B127" s="26" t="s">
        <v>14</v>
      </c>
      <c r="C127" s="20" t="s">
        <v>15</v>
      </c>
      <c r="D127" s="1" t="s">
        <v>295</v>
      </c>
      <c r="E127" s="1" t="s">
        <v>59</v>
      </c>
      <c r="F127" s="12" t="s">
        <v>296</v>
      </c>
      <c r="G127" s="1">
        <v>50000062</v>
      </c>
      <c r="H127" s="1" t="s">
        <v>19</v>
      </c>
      <c r="I127" s="3">
        <v>194.99</v>
      </c>
      <c r="J127" s="3">
        <v>239.83770000000001</v>
      </c>
      <c r="K127" s="10" t="s">
        <v>20</v>
      </c>
      <c r="L127" s="10"/>
    </row>
    <row r="128" spans="1:12" ht="15" customHeight="1" x14ac:dyDescent="0.25">
      <c r="A128" s="12">
        <v>4932459688</v>
      </c>
      <c r="B128" s="26" t="s">
        <v>14</v>
      </c>
      <c r="C128" s="20" t="s">
        <v>15</v>
      </c>
      <c r="D128" s="1" t="s">
        <v>297</v>
      </c>
      <c r="E128" s="1" t="s">
        <v>25</v>
      </c>
      <c r="F128" s="12" t="s">
        <v>298</v>
      </c>
      <c r="G128" s="1">
        <v>50000062</v>
      </c>
      <c r="H128" s="1" t="s">
        <v>19</v>
      </c>
      <c r="I128" s="3">
        <v>204.99</v>
      </c>
      <c r="J128" s="3">
        <v>252.1377</v>
      </c>
      <c r="K128" s="10" t="s">
        <v>20</v>
      </c>
      <c r="L128" s="10"/>
    </row>
    <row r="129" spans="1:12" ht="15" customHeight="1" x14ac:dyDescent="0.25">
      <c r="A129" s="12">
        <v>48533813</v>
      </c>
      <c r="B129" s="26" t="s">
        <v>14</v>
      </c>
      <c r="C129" s="20" t="s">
        <v>15</v>
      </c>
      <c r="D129" s="1" t="s">
        <v>299</v>
      </c>
      <c r="E129" s="1" t="s">
        <v>83</v>
      </c>
      <c r="F129" s="12" t="s">
        <v>300</v>
      </c>
      <c r="G129" s="1">
        <v>50000062</v>
      </c>
      <c r="H129" s="1" t="s">
        <v>19</v>
      </c>
      <c r="I129" s="3">
        <v>204.99</v>
      </c>
      <c r="J129" s="3">
        <v>252.1377</v>
      </c>
      <c r="K129" s="10" t="s">
        <v>20</v>
      </c>
      <c r="L129" s="10"/>
    </row>
    <row r="130" spans="1:12" ht="15" customHeight="1" x14ac:dyDescent="0.25">
      <c r="A130" s="12">
        <v>48533815</v>
      </c>
      <c r="B130" s="26" t="s">
        <v>14</v>
      </c>
      <c r="C130" s="20" t="s">
        <v>15</v>
      </c>
      <c r="D130" s="1" t="s">
        <v>301</v>
      </c>
      <c r="E130" s="1" t="s">
        <v>83</v>
      </c>
      <c r="F130" s="12" t="s">
        <v>302</v>
      </c>
      <c r="G130" s="1">
        <v>50000062</v>
      </c>
      <c r="H130" s="1" t="s">
        <v>19</v>
      </c>
      <c r="I130" s="3">
        <v>204.99</v>
      </c>
      <c r="J130" s="3">
        <v>252.1377</v>
      </c>
      <c r="K130" s="10" t="s">
        <v>20</v>
      </c>
      <c r="L130" s="10"/>
    </row>
    <row r="131" spans="1:12" ht="15" customHeight="1" x14ac:dyDescent="0.25">
      <c r="A131" s="12">
        <v>48532786</v>
      </c>
      <c r="B131" s="26" t="s">
        <v>14</v>
      </c>
      <c r="C131" s="20" t="s">
        <v>15</v>
      </c>
      <c r="D131" s="1" t="s">
        <v>303</v>
      </c>
      <c r="E131" s="1" t="s">
        <v>83</v>
      </c>
      <c r="F131" s="12" t="s">
        <v>304</v>
      </c>
      <c r="G131" s="1">
        <v>50000062</v>
      </c>
      <c r="H131" s="1" t="s">
        <v>19</v>
      </c>
      <c r="I131" s="3">
        <v>204.99</v>
      </c>
      <c r="J131" s="3">
        <v>252.1377</v>
      </c>
      <c r="K131" s="10" t="s">
        <v>20</v>
      </c>
      <c r="L131" s="10"/>
    </row>
    <row r="132" spans="1:12" ht="15" customHeight="1" x14ac:dyDescent="0.25">
      <c r="A132" s="12">
        <v>4932471597</v>
      </c>
      <c r="B132" s="26" t="s">
        <v>14</v>
      </c>
      <c r="C132" s="20" t="s">
        <v>15</v>
      </c>
      <c r="D132" s="1" t="s">
        <v>305</v>
      </c>
      <c r="E132" s="1" t="s">
        <v>38</v>
      </c>
      <c r="F132" s="12" t="s">
        <v>306</v>
      </c>
      <c r="G132" s="1">
        <v>50000062</v>
      </c>
      <c r="H132" s="1" t="s">
        <v>19</v>
      </c>
      <c r="I132" s="3">
        <v>204.99</v>
      </c>
      <c r="J132" s="3">
        <v>252.1377</v>
      </c>
      <c r="K132" s="10" t="s">
        <v>20</v>
      </c>
      <c r="L132" s="10"/>
    </row>
    <row r="133" spans="1:12" ht="15" customHeight="1" x14ac:dyDescent="0.25">
      <c r="A133" s="12">
        <v>4933479643</v>
      </c>
      <c r="B133" s="26" t="s">
        <v>14</v>
      </c>
      <c r="C133" s="20" t="s">
        <v>15</v>
      </c>
      <c r="D133" s="1" t="s">
        <v>307</v>
      </c>
      <c r="E133" s="1" t="s">
        <v>38</v>
      </c>
      <c r="F133" s="12" t="s">
        <v>308</v>
      </c>
      <c r="G133" s="1">
        <v>50000062</v>
      </c>
      <c r="H133" s="1" t="s">
        <v>19</v>
      </c>
      <c r="I133" s="3">
        <v>239.99</v>
      </c>
      <c r="J133" s="3">
        <v>295.18770000000001</v>
      </c>
      <c r="K133" s="10" t="s">
        <v>20</v>
      </c>
      <c r="L133" s="10"/>
    </row>
    <row r="134" spans="1:12" ht="15" customHeight="1" x14ac:dyDescent="0.25">
      <c r="A134" s="12">
        <v>4932459689</v>
      </c>
      <c r="B134" s="26" t="s">
        <v>14</v>
      </c>
      <c r="C134" s="20" t="s">
        <v>15</v>
      </c>
      <c r="D134" s="1" t="s">
        <v>309</v>
      </c>
      <c r="E134" s="1" t="s">
        <v>25</v>
      </c>
      <c r="F134" s="12" t="s">
        <v>310</v>
      </c>
      <c r="G134" s="1">
        <v>50000062</v>
      </c>
      <c r="H134" s="1" t="s">
        <v>19</v>
      </c>
      <c r="I134" s="3">
        <v>229.99</v>
      </c>
      <c r="J134" s="3">
        <v>282.8877</v>
      </c>
      <c r="K134" s="10" t="s">
        <v>20</v>
      </c>
      <c r="L134" s="10"/>
    </row>
    <row r="135" spans="1:12" ht="15" customHeight="1" x14ac:dyDescent="0.25">
      <c r="A135" s="12">
        <v>4932430846</v>
      </c>
      <c r="B135" s="26" t="s">
        <v>14</v>
      </c>
      <c r="C135" s="20" t="s">
        <v>15</v>
      </c>
      <c r="D135" s="1" t="s">
        <v>311</v>
      </c>
      <c r="E135" s="1" t="s">
        <v>152</v>
      </c>
      <c r="F135" s="12" t="s">
        <v>312</v>
      </c>
      <c r="G135" s="1">
        <v>50000038</v>
      </c>
      <c r="H135" s="1" t="s">
        <v>154</v>
      </c>
      <c r="I135" s="3">
        <v>204.99</v>
      </c>
      <c r="J135" s="3">
        <v>252.1377</v>
      </c>
      <c r="K135" s="10" t="s">
        <v>20</v>
      </c>
      <c r="L135" s="10"/>
    </row>
    <row r="136" spans="1:12" ht="15" customHeight="1" x14ac:dyDescent="0.25">
      <c r="A136" s="12">
        <v>48532788</v>
      </c>
      <c r="B136" s="26" t="s">
        <v>14</v>
      </c>
      <c r="C136" s="20" t="s">
        <v>15</v>
      </c>
      <c r="D136" s="1" t="s">
        <v>313</v>
      </c>
      <c r="E136" s="1" t="s">
        <v>83</v>
      </c>
      <c r="F136" s="12" t="s">
        <v>314</v>
      </c>
      <c r="G136" s="1">
        <v>50000062</v>
      </c>
      <c r="H136" s="1" t="s">
        <v>19</v>
      </c>
      <c r="I136" s="3">
        <v>204.99</v>
      </c>
      <c r="J136" s="3">
        <v>252.1377</v>
      </c>
      <c r="K136" s="10" t="s">
        <v>20</v>
      </c>
      <c r="L136" s="10"/>
    </row>
    <row r="137" spans="1:12" ht="15" customHeight="1" x14ac:dyDescent="0.25">
      <c r="A137" s="12">
        <v>4932478225</v>
      </c>
      <c r="B137" s="26" t="s">
        <v>14</v>
      </c>
      <c r="C137" s="20" t="s">
        <v>15</v>
      </c>
      <c r="D137" s="1" t="s">
        <v>315</v>
      </c>
      <c r="E137" s="1" t="s">
        <v>83</v>
      </c>
      <c r="F137" s="12" t="s">
        <v>316</v>
      </c>
      <c r="G137" s="1">
        <v>50000062</v>
      </c>
      <c r="H137" s="1" t="s">
        <v>19</v>
      </c>
      <c r="I137" s="3">
        <v>204.99</v>
      </c>
      <c r="J137" s="3">
        <v>252.1377</v>
      </c>
      <c r="K137" s="10" t="s">
        <v>20</v>
      </c>
      <c r="L137" s="10"/>
    </row>
    <row r="138" spans="1:12" ht="15" customHeight="1" x14ac:dyDescent="0.25">
      <c r="A138" s="12">
        <v>49162767</v>
      </c>
      <c r="B138" s="26" t="s">
        <v>14</v>
      </c>
      <c r="C138" s="20" t="s">
        <v>15</v>
      </c>
      <c r="D138" s="1" t="s">
        <v>317</v>
      </c>
      <c r="E138" s="1" t="s">
        <v>59</v>
      </c>
      <c r="F138" s="12" t="s">
        <v>318</v>
      </c>
      <c r="G138" s="1">
        <v>50000062</v>
      </c>
      <c r="H138" s="1" t="s">
        <v>19</v>
      </c>
      <c r="I138" s="3">
        <v>204.99</v>
      </c>
      <c r="J138" s="3">
        <v>252.1377</v>
      </c>
      <c r="K138" s="10" t="s">
        <v>20</v>
      </c>
      <c r="L138" s="10"/>
    </row>
    <row r="139" spans="1:12" ht="15" customHeight="1" x14ac:dyDescent="0.25">
      <c r="A139" s="12">
        <v>4932430064</v>
      </c>
      <c r="B139" s="26" t="s">
        <v>14</v>
      </c>
      <c r="C139" s="20" t="s">
        <v>319</v>
      </c>
      <c r="D139" s="1" t="s">
        <v>320</v>
      </c>
      <c r="E139" s="1" t="s">
        <v>98</v>
      </c>
      <c r="F139" s="12" t="s">
        <v>321</v>
      </c>
      <c r="G139" s="1">
        <v>50000024</v>
      </c>
      <c r="H139" s="1" t="s">
        <v>100</v>
      </c>
      <c r="I139" s="3">
        <v>259.99</v>
      </c>
      <c r="J139" s="3">
        <v>319.78770000000003</v>
      </c>
      <c r="K139" s="4" t="s">
        <v>20</v>
      </c>
      <c r="L139" s="4"/>
    </row>
    <row r="140" spans="1:12" ht="15" customHeight="1" x14ac:dyDescent="0.25">
      <c r="A140" s="12">
        <v>4932430433</v>
      </c>
      <c r="B140" s="26" t="s">
        <v>14</v>
      </c>
      <c r="C140" s="20" t="s">
        <v>15</v>
      </c>
      <c r="D140" s="1" t="s">
        <v>322</v>
      </c>
      <c r="E140" s="1" t="s">
        <v>59</v>
      </c>
      <c r="F140" s="12" t="s">
        <v>323</v>
      </c>
      <c r="G140" s="1">
        <v>50000062</v>
      </c>
      <c r="H140" s="1" t="s">
        <v>19</v>
      </c>
      <c r="I140" s="3">
        <v>214.99</v>
      </c>
      <c r="J140" s="3">
        <v>264.43770000000001</v>
      </c>
      <c r="K140" s="10" t="s">
        <v>20</v>
      </c>
      <c r="L140" s="10"/>
    </row>
    <row r="141" spans="1:12" ht="15" customHeight="1" x14ac:dyDescent="0.25">
      <c r="A141" s="12">
        <v>48081076</v>
      </c>
      <c r="B141" s="26" t="s">
        <v>14</v>
      </c>
      <c r="C141" s="20" t="s">
        <v>15</v>
      </c>
      <c r="D141" s="1" t="s">
        <v>177</v>
      </c>
      <c r="E141" s="1" t="s">
        <v>17</v>
      </c>
      <c r="F141" s="12" t="s">
        <v>324</v>
      </c>
      <c r="G141" s="1">
        <v>50000062</v>
      </c>
      <c r="H141" s="1" t="s">
        <v>19</v>
      </c>
      <c r="I141" s="3">
        <v>214.99</v>
      </c>
      <c r="J141" s="3">
        <v>264.43770000000001</v>
      </c>
      <c r="K141" s="10" t="s">
        <v>20</v>
      </c>
      <c r="L141" s="10"/>
    </row>
    <row r="142" spans="1:12" x14ac:dyDescent="0.25">
      <c r="A142" s="12">
        <v>4932373852</v>
      </c>
      <c r="B142" s="26" t="s">
        <v>14</v>
      </c>
      <c r="C142" s="20" t="s">
        <v>15</v>
      </c>
      <c r="D142" s="1" t="s">
        <v>325</v>
      </c>
      <c r="E142" s="1" t="s">
        <v>25</v>
      </c>
      <c r="F142" s="12" t="s">
        <v>326</v>
      </c>
      <c r="G142" s="1">
        <v>50000062</v>
      </c>
      <c r="H142" s="1" t="s">
        <v>19</v>
      </c>
      <c r="I142" s="3">
        <v>214.99</v>
      </c>
      <c r="J142" s="3">
        <v>264.43770000000001</v>
      </c>
      <c r="K142" s="10" t="s">
        <v>20</v>
      </c>
      <c r="L142" s="10"/>
    </row>
    <row r="143" spans="1:12" x14ac:dyDescent="0.25">
      <c r="A143" s="12">
        <v>49771004</v>
      </c>
      <c r="B143" s="26" t="s">
        <v>14</v>
      </c>
      <c r="C143" s="20" t="s">
        <v>15</v>
      </c>
      <c r="D143" s="1" t="s">
        <v>327</v>
      </c>
      <c r="E143" s="1" t="s">
        <v>93</v>
      </c>
      <c r="F143" s="12" t="s">
        <v>328</v>
      </c>
      <c r="G143" s="1">
        <v>50000062</v>
      </c>
      <c r="H143" s="1" t="s">
        <v>19</v>
      </c>
      <c r="I143" s="3">
        <v>214.99</v>
      </c>
      <c r="J143" s="3">
        <v>264.43770000000001</v>
      </c>
      <c r="K143" s="10" t="s">
        <v>20</v>
      </c>
      <c r="L143" s="10"/>
    </row>
    <row r="144" spans="1:12" x14ac:dyDescent="0.25">
      <c r="A144" s="12">
        <v>4932479797</v>
      </c>
      <c r="B144" s="26" t="s">
        <v>14</v>
      </c>
      <c r="C144" s="20" t="s">
        <v>15</v>
      </c>
      <c r="D144" s="1" t="s">
        <v>329</v>
      </c>
      <c r="E144" s="1" t="s">
        <v>38</v>
      </c>
      <c r="F144" s="12" t="s">
        <v>330</v>
      </c>
      <c r="G144" s="1">
        <v>50000062</v>
      </c>
      <c r="H144" s="1" t="s">
        <v>19</v>
      </c>
      <c r="I144" s="3">
        <v>214.99</v>
      </c>
      <c r="J144" s="3">
        <v>264.43770000000001</v>
      </c>
      <c r="K144" s="10" t="s">
        <v>20</v>
      </c>
      <c r="L144" s="10"/>
    </row>
    <row r="145" spans="1:12" x14ac:dyDescent="0.25">
      <c r="A145" s="12">
        <v>48532830</v>
      </c>
      <c r="B145" s="26" t="s">
        <v>14</v>
      </c>
      <c r="C145" s="20" t="s">
        <v>15</v>
      </c>
      <c r="D145" s="1" t="s">
        <v>331</v>
      </c>
      <c r="E145" s="1" t="s">
        <v>83</v>
      </c>
      <c r="F145" s="12" t="s">
        <v>332</v>
      </c>
      <c r="G145" s="1">
        <v>50000062</v>
      </c>
      <c r="H145" s="1" t="s">
        <v>19</v>
      </c>
      <c r="I145" s="3">
        <v>224.99</v>
      </c>
      <c r="J145" s="3">
        <v>276.73770000000002</v>
      </c>
      <c r="K145" s="10" t="s">
        <v>20</v>
      </c>
      <c r="L145" s="10"/>
    </row>
    <row r="146" spans="1:12" x14ac:dyDescent="0.25">
      <c r="A146" s="12">
        <v>4932478770</v>
      </c>
      <c r="B146" s="26" t="s">
        <v>14</v>
      </c>
      <c r="C146" s="20" t="s">
        <v>15</v>
      </c>
      <c r="D146" s="1" t="s">
        <v>333</v>
      </c>
      <c r="E146" s="1" t="s">
        <v>59</v>
      </c>
      <c r="F146" s="12" t="s">
        <v>334</v>
      </c>
      <c r="G146" s="1">
        <v>50000062</v>
      </c>
      <c r="H146" s="1" t="s">
        <v>19</v>
      </c>
      <c r="I146" s="3">
        <v>229.99</v>
      </c>
      <c r="J146" s="3">
        <v>282.8877</v>
      </c>
      <c r="K146" s="10" t="s">
        <v>20</v>
      </c>
      <c r="L146" s="10"/>
    </row>
    <row r="147" spans="1:12" x14ac:dyDescent="0.25">
      <c r="A147" s="12">
        <v>4932478771</v>
      </c>
      <c r="B147" s="26" t="s">
        <v>14</v>
      </c>
      <c r="C147" s="20" t="s">
        <v>15</v>
      </c>
      <c r="D147" s="1" t="s">
        <v>335</v>
      </c>
      <c r="E147" s="1" t="s">
        <v>59</v>
      </c>
      <c r="F147" s="12" t="s">
        <v>336</v>
      </c>
      <c r="G147" s="1">
        <v>50000062</v>
      </c>
      <c r="H147" s="1" t="s">
        <v>19</v>
      </c>
      <c r="I147" s="3">
        <v>229.99</v>
      </c>
      <c r="J147" s="3">
        <v>282.8877</v>
      </c>
      <c r="K147" s="10" t="s">
        <v>20</v>
      </c>
      <c r="L147" s="10"/>
    </row>
    <row r="148" spans="1:12" x14ac:dyDescent="0.25">
      <c r="A148" s="12">
        <v>48533830</v>
      </c>
      <c r="B148" s="26" t="s">
        <v>14</v>
      </c>
      <c r="C148" s="20" t="s">
        <v>15</v>
      </c>
      <c r="D148" s="1" t="s">
        <v>337</v>
      </c>
      <c r="E148" s="1" t="s">
        <v>83</v>
      </c>
      <c r="F148" s="12" t="s">
        <v>338</v>
      </c>
      <c r="G148" s="1">
        <v>50000062</v>
      </c>
      <c r="H148" s="1" t="s">
        <v>19</v>
      </c>
      <c r="I148" s="3">
        <v>229.99</v>
      </c>
      <c r="J148" s="3">
        <v>282.8877</v>
      </c>
      <c r="K148" s="10" t="s">
        <v>20</v>
      </c>
      <c r="L148" s="10"/>
    </row>
    <row r="149" spans="1:12" x14ac:dyDescent="0.25">
      <c r="A149" s="12">
        <v>4932471458</v>
      </c>
      <c r="B149" s="26" t="s">
        <v>14</v>
      </c>
      <c r="C149" s="20" t="s">
        <v>15</v>
      </c>
      <c r="D149" s="1" t="s">
        <v>339</v>
      </c>
      <c r="E149" s="1" t="s">
        <v>30</v>
      </c>
      <c r="F149" s="12" t="s">
        <v>340</v>
      </c>
      <c r="G149" s="1">
        <v>50000062</v>
      </c>
      <c r="H149" s="1" t="s">
        <v>19</v>
      </c>
      <c r="I149" s="3">
        <v>219.99</v>
      </c>
      <c r="J149" s="3">
        <v>270.58769999999998</v>
      </c>
      <c r="K149" s="10" t="s">
        <v>20</v>
      </c>
      <c r="L149" s="10"/>
    </row>
    <row r="150" spans="1:12" x14ac:dyDescent="0.25">
      <c r="A150" s="17">
        <v>4932480164</v>
      </c>
      <c r="B150" s="34" t="s">
        <v>14</v>
      </c>
      <c r="C150" s="38" t="s">
        <v>341</v>
      </c>
      <c r="D150" s="18" t="s">
        <v>342</v>
      </c>
      <c r="E150" s="18" t="s">
        <v>98</v>
      </c>
      <c r="F150" s="58">
        <v>4058546404499</v>
      </c>
      <c r="G150" s="18">
        <v>50000024</v>
      </c>
      <c r="H150" s="18" t="s">
        <v>100</v>
      </c>
      <c r="I150" s="3">
        <v>294.99</v>
      </c>
      <c r="J150" s="3">
        <v>362.83769999999998</v>
      </c>
      <c r="K150" s="4" t="s">
        <v>20</v>
      </c>
      <c r="L150" s="4"/>
    </row>
    <row r="151" spans="1:12" x14ac:dyDescent="0.25">
      <c r="A151" s="12">
        <v>4933471286</v>
      </c>
      <c r="B151" s="26" t="s">
        <v>14</v>
      </c>
      <c r="C151" s="20" t="s">
        <v>343</v>
      </c>
      <c r="D151" s="1" t="s">
        <v>344</v>
      </c>
      <c r="E151" s="1" t="s">
        <v>207</v>
      </c>
      <c r="F151" s="12" t="s">
        <v>345</v>
      </c>
      <c r="G151" s="1">
        <v>50000027</v>
      </c>
      <c r="H151" s="1" t="s">
        <v>139</v>
      </c>
      <c r="I151" s="3">
        <v>289.99</v>
      </c>
      <c r="J151" s="3">
        <v>356.68770000000001</v>
      </c>
      <c r="K151" s="4" t="s">
        <v>20</v>
      </c>
      <c r="L151" s="4"/>
    </row>
    <row r="152" spans="1:12" x14ac:dyDescent="0.25">
      <c r="A152" s="12">
        <v>4933464825</v>
      </c>
      <c r="B152" s="26" t="s">
        <v>14</v>
      </c>
      <c r="C152" s="20" t="s">
        <v>346</v>
      </c>
      <c r="D152" s="1" t="s">
        <v>347</v>
      </c>
      <c r="E152" s="1" t="s">
        <v>207</v>
      </c>
      <c r="F152" s="12" t="s">
        <v>348</v>
      </c>
      <c r="G152" s="1">
        <v>50000027</v>
      </c>
      <c r="H152" s="1" t="s">
        <v>139</v>
      </c>
      <c r="I152" s="3">
        <v>289.99</v>
      </c>
      <c r="J152" s="3">
        <v>356.68770000000001</v>
      </c>
      <c r="K152" s="4" t="s">
        <v>20</v>
      </c>
      <c r="L152" s="4"/>
    </row>
    <row r="153" spans="1:12" x14ac:dyDescent="0.25">
      <c r="A153" s="12">
        <v>48533835</v>
      </c>
      <c r="B153" s="26" t="s">
        <v>14</v>
      </c>
      <c r="C153" s="20" t="s">
        <v>15</v>
      </c>
      <c r="D153" s="1" t="s">
        <v>349</v>
      </c>
      <c r="E153" s="1" t="s">
        <v>83</v>
      </c>
      <c r="F153" s="12" t="s">
        <v>350</v>
      </c>
      <c r="G153" s="1">
        <v>50000062</v>
      </c>
      <c r="H153" s="1" t="s">
        <v>19</v>
      </c>
      <c r="I153" s="3">
        <v>244.99</v>
      </c>
      <c r="J153" s="3">
        <v>301.33769999999998</v>
      </c>
      <c r="K153" s="10" t="s">
        <v>20</v>
      </c>
      <c r="L153" s="10"/>
    </row>
    <row r="154" spans="1:12" x14ac:dyDescent="0.25">
      <c r="A154" s="12">
        <v>48532835</v>
      </c>
      <c r="B154" s="26" t="s">
        <v>14</v>
      </c>
      <c r="C154" s="20" t="s">
        <v>15</v>
      </c>
      <c r="D154" s="1" t="s">
        <v>351</v>
      </c>
      <c r="E154" s="1" t="s">
        <v>83</v>
      </c>
      <c r="F154" s="12" t="s">
        <v>352</v>
      </c>
      <c r="G154" s="1">
        <v>50000062</v>
      </c>
      <c r="H154" s="1" t="s">
        <v>19</v>
      </c>
      <c r="I154" s="3">
        <v>244.99</v>
      </c>
      <c r="J154" s="3">
        <v>301.33769999999998</v>
      </c>
      <c r="K154" s="10" t="s">
        <v>20</v>
      </c>
      <c r="L154" s="10"/>
    </row>
    <row r="155" spans="1:12" x14ac:dyDescent="0.25">
      <c r="A155" s="12">
        <v>4932430847</v>
      </c>
      <c r="B155" s="26" t="s">
        <v>14</v>
      </c>
      <c r="C155" s="20" t="s">
        <v>15</v>
      </c>
      <c r="D155" s="1" t="s">
        <v>353</v>
      </c>
      <c r="E155" s="1" t="s">
        <v>152</v>
      </c>
      <c r="F155" s="12" t="s">
        <v>354</v>
      </c>
      <c r="G155" s="1">
        <v>50000038</v>
      </c>
      <c r="H155" s="1" t="s">
        <v>154</v>
      </c>
      <c r="I155" s="3">
        <v>244.99</v>
      </c>
      <c r="J155" s="3">
        <v>301.33769999999998</v>
      </c>
      <c r="K155" s="10" t="s">
        <v>20</v>
      </c>
      <c r="L155" s="10"/>
    </row>
    <row r="156" spans="1:12" x14ac:dyDescent="0.25">
      <c r="A156" s="12">
        <v>48534835</v>
      </c>
      <c r="B156" s="26" t="s">
        <v>14</v>
      </c>
      <c r="C156" s="20" t="s">
        <v>15</v>
      </c>
      <c r="D156" s="1" t="s">
        <v>355</v>
      </c>
      <c r="E156" s="1" t="s">
        <v>83</v>
      </c>
      <c r="F156" s="12" t="s">
        <v>356</v>
      </c>
      <c r="G156" s="1">
        <v>50000062</v>
      </c>
      <c r="H156" s="1" t="s">
        <v>19</v>
      </c>
      <c r="I156" s="3">
        <v>244.99</v>
      </c>
      <c r="J156" s="3">
        <v>301.33769999999998</v>
      </c>
      <c r="K156" s="10" t="s">
        <v>20</v>
      </c>
      <c r="L156" s="10"/>
    </row>
    <row r="157" spans="1:12" x14ac:dyDescent="0.25">
      <c r="A157" s="12">
        <v>4933478705</v>
      </c>
      <c r="B157" s="26" t="s">
        <v>14</v>
      </c>
      <c r="C157" s="20" t="s">
        <v>357</v>
      </c>
      <c r="D157" s="1" t="s">
        <v>358</v>
      </c>
      <c r="E157" s="1" t="s">
        <v>207</v>
      </c>
      <c r="F157" s="12" t="s">
        <v>359</v>
      </c>
      <c r="G157" s="1">
        <v>50000027</v>
      </c>
      <c r="H157" s="1" t="s">
        <v>139</v>
      </c>
      <c r="I157" s="3">
        <v>299.99</v>
      </c>
      <c r="J157" s="3">
        <v>368.98770000000002</v>
      </c>
      <c r="K157" s="4" t="s">
        <v>20</v>
      </c>
      <c r="L157" s="4"/>
    </row>
    <row r="158" spans="1:12" x14ac:dyDescent="0.25">
      <c r="A158" s="12">
        <v>4932459448</v>
      </c>
      <c r="B158" s="26" t="s">
        <v>14</v>
      </c>
      <c r="C158" s="20" t="s">
        <v>360</v>
      </c>
      <c r="D158" s="1" t="s">
        <v>361</v>
      </c>
      <c r="E158" s="1" t="s">
        <v>98</v>
      </c>
      <c r="F158" s="12" t="s">
        <v>362</v>
      </c>
      <c r="G158" s="1">
        <v>50000024</v>
      </c>
      <c r="H158" s="1" t="s">
        <v>100</v>
      </c>
      <c r="I158" s="3">
        <v>314.99</v>
      </c>
      <c r="J158" s="3">
        <v>387.43770000000001</v>
      </c>
      <c r="K158" s="4" t="s">
        <v>20</v>
      </c>
      <c r="L158" s="4"/>
    </row>
    <row r="159" spans="1:12" x14ac:dyDescent="0.25">
      <c r="A159" s="12">
        <v>4932430360</v>
      </c>
      <c r="B159" s="26" t="s">
        <v>14</v>
      </c>
      <c r="C159" s="20" t="s">
        <v>363</v>
      </c>
      <c r="D159" s="1" t="s">
        <v>364</v>
      </c>
      <c r="E159" s="1" t="s">
        <v>365</v>
      </c>
      <c r="F159" s="12" t="s">
        <v>366</v>
      </c>
      <c r="G159" s="1">
        <v>50000027</v>
      </c>
      <c r="H159" s="1" t="s">
        <v>139</v>
      </c>
      <c r="I159" s="3">
        <v>299.99</v>
      </c>
      <c r="J159" s="3">
        <v>368.98770000000002</v>
      </c>
      <c r="K159" s="4" t="s">
        <v>20</v>
      </c>
      <c r="L159" s="4"/>
    </row>
    <row r="160" spans="1:12" x14ac:dyDescent="0.25">
      <c r="A160" s="12">
        <v>4932430921</v>
      </c>
      <c r="B160" s="26" t="s">
        <v>14</v>
      </c>
      <c r="C160" s="20" t="s">
        <v>15</v>
      </c>
      <c r="D160" s="1" t="s">
        <v>367</v>
      </c>
      <c r="E160" s="1" t="s">
        <v>152</v>
      </c>
      <c r="F160" s="12" t="s">
        <v>368</v>
      </c>
      <c r="G160" s="1">
        <v>50000038</v>
      </c>
      <c r="H160" s="1" t="s">
        <v>154</v>
      </c>
      <c r="I160" s="3">
        <v>254.99</v>
      </c>
      <c r="J160" s="3">
        <v>313.6377</v>
      </c>
      <c r="K160" s="10" t="s">
        <v>20</v>
      </c>
      <c r="L160" s="10"/>
    </row>
    <row r="161" spans="1:12" x14ac:dyDescent="0.25">
      <c r="A161" s="12">
        <v>4932352308</v>
      </c>
      <c r="B161" s="26" t="s">
        <v>14</v>
      </c>
      <c r="C161" s="20" t="s">
        <v>15</v>
      </c>
      <c r="D161" s="1" t="s">
        <v>369</v>
      </c>
      <c r="E161" s="1" t="s">
        <v>25</v>
      </c>
      <c r="F161" s="12" t="s">
        <v>370</v>
      </c>
      <c r="G161" s="1">
        <v>50000062</v>
      </c>
      <c r="H161" s="1" t="s">
        <v>19</v>
      </c>
      <c r="I161" s="3">
        <v>254.99</v>
      </c>
      <c r="J161" s="3">
        <v>313.6377</v>
      </c>
      <c r="K161" s="10" t="s">
        <v>20</v>
      </c>
      <c r="L161" s="10"/>
    </row>
    <row r="162" spans="1:12" x14ac:dyDescent="0.25">
      <c r="A162" s="12">
        <v>48533831</v>
      </c>
      <c r="B162" s="26" t="s">
        <v>14</v>
      </c>
      <c r="C162" s="20" t="s">
        <v>15</v>
      </c>
      <c r="D162" s="1" t="s">
        <v>371</v>
      </c>
      <c r="E162" s="1" t="s">
        <v>83</v>
      </c>
      <c r="F162" s="12" t="s">
        <v>372</v>
      </c>
      <c r="G162" s="1">
        <v>50000062</v>
      </c>
      <c r="H162" s="1" t="s">
        <v>19</v>
      </c>
      <c r="I162" s="3">
        <v>254.99</v>
      </c>
      <c r="J162" s="3">
        <v>313.6377</v>
      </c>
      <c r="K162" s="10" t="s">
        <v>20</v>
      </c>
      <c r="L162" s="10"/>
    </row>
    <row r="163" spans="1:12" x14ac:dyDescent="0.25">
      <c r="A163" s="12">
        <v>48534830</v>
      </c>
      <c r="B163" s="26" t="s">
        <v>14</v>
      </c>
      <c r="C163" s="20" t="s">
        <v>15</v>
      </c>
      <c r="D163" s="1" t="s">
        <v>373</v>
      </c>
      <c r="E163" s="1" t="s">
        <v>83</v>
      </c>
      <c r="F163" s="12" t="s">
        <v>374</v>
      </c>
      <c r="G163" s="1">
        <v>50000062</v>
      </c>
      <c r="H163" s="1" t="s">
        <v>19</v>
      </c>
      <c r="I163" s="3">
        <v>254.99</v>
      </c>
      <c r="J163" s="3">
        <v>313.6377</v>
      </c>
      <c r="K163" s="10" t="s">
        <v>20</v>
      </c>
      <c r="L163" s="10"/>
    </row>
    <row r="164" spans="1:12" x14ac:dyDescent="0.25">
      <c r="A164" s="12">
        <v>4932371785</v>
      </c>
      <c r="B164" s="26" t="s">
        <v>14</v>
      </c>
      <c r="C164" s="20" t="s">
        <v>15</v>
      </c>
      <c r="D164" s="1" t="s">
        <v>375</v>
      </c>
      <c r="E164" s="1" t="s">
        <v>59</v>
      </c>
      <c r="F164" s="12" t="s">
        <v>376</v>
      </c>
      <c r="G164" s="1">
        <v>50000062</v>
      </c>
      <c r="H164" s="1" t="s">
        <v>19</v>
      </c>
      <c r="I164" s="3">
        <v>254.99</v>
      </c>
      <c r="J164" s="3">
        <v>313.6377</v>
      </c>
      <c r="K164" s="10" t="s">
        <v>20</v>
      </c>
      <c r="L164" s="10"/>
    </row>
    <row r="165" spans="1:12" x14ac:dyDescent="0.25">
      <c r="A165" s="12">
        <v>4933464824</v>
      </c>
      <c r="B165" s="26" t="s">
        <v>14</v>
      </c>
      <c r="C165" s="20" t="s">
        <v>377</v>
      </c>
      <c r="D165" s="1" t="s">
        <v>378</v>
      </c>
      <c r="E165" s="1" t="s">
        <v>207</v>
      </c>
      <c r="F165" s="12" t="s">
        <v>379</v>
      </c>
      <c r="G165" s="1">
        <v>50000027</v>
      </c>
      <c r="H165" s="1" t="s">
        <v>139</v>
      </c>
      <c r="I165" s="3">
        <v>314.99</v>
      </c>
      <c r="J165" s="3">
        <v>387.43770000000001</v>
      </c>
      <c r="K165" s="4" t="s">
        <v>20</v>
      </c>
      <c r="L165" s="4"/>
    </row>
    <row r="166" spans="1:12" x14ac:dyDescent="0.25">
      <c r="A166" s="12">
        <v>4933471388</v>
      </c>
      <c r="B166" s="26" t="s">
        <v>14</v>
      </c>
      <c r="C166" s="20" t="s">
        <v>380</v>
      </c>
      <c r="D166" s="1" t="s">
        <v>381</v>
      </c>
      <c r="E166" s="1" t="s">
        <v>207</v>
      </c>
      <c r="F166" s="12" t="s">
        <v>382</v>
      </c>
      <c r="G166" s="1">
        <v>50000027</v>
      </c>
      <c r="H166" s="1" t="s">
        <v>139</v>
      </c>
      <c r="I166" s="3">
        <v>314.99</v>
      </c>
      <c r="J166" s="3">
        <v>387.43770000000001</v>
      </c>
      <c r="K166" s="4" t="s">
        <v>20</v>
      </c>
      <c r="L166" s="4"/>
    </row>
    <row r="167" spans="1:12" x14ac:dyDescent="0.25">
      <c r="A167" s="12">
        <v>4932459450</v>
      </c>
      <c r="B167" s="26" t="s">
        <v>14</v>
      </c>
      <c r="C167" s="20" t="s">
        <v>383</v>
      </c>
      <c r="D167" s="1" t="s">
        <v>384</v>
      </c>
      <c r="E167" s="1" t="s">
        <v>98</v>
      </c>
      <c r="F167" s="12" t="s">
        <v>385</v>
      </c>
      <c r="G167" s="1">
        <v>50000024</v>
      </c>
      <c r="H167" s="1" t="s">
        <v>100</v>
      </c>
      <c r="I167" s="3">
        <v>324.99</v>
      </c>
      <c r="J167" s="3">
        <v>399.73770000000002</v>
      </c>
      <c r="K167" s="4" t="s">
        <v>20</v>
      </c>
      <c r="L167" s="4"/>
    </row>
    <row r="168" spans="1:12" x14ac:dyDescent="0.25">
      <c r="A168" s="12">
        <v>4932430361</v>
      </c>
      <c r="B168" s="26" t="s">
        <v>14</v>
      </c>
      <c r="C168" s="20" t="s">
        <v>386</v>
      </c>
      <c r="D168" s="1" t="s">
        <v>387</v>
      </c>
      <c r="E168" s="1" t="s">
        <v>365</v>
      </c>
      <c r="F168" s="12" t="s">
        <v>388</v>
      </c>
      <c r="G168" s="1">
        <v>50000027</v>
      </c>
      <c r="H168" s="1" t="s">
        <v>139</v>
      </c>
      <c r="I168" s="3">
        <v>314.99</v>
      </c>
      <c r="J168" s="3">
        <v>387.43770000000001</v>
      </c>
      <c r="K168" s="4" t="s">
        <v>20</v>
      </c>
      <c r="L168" s="4"/>
    </row>
    <row r="169" spans="1:12" x14ac:dyDescent="0.25">
      <c r="A169" s="12">
        <v>4932478959</v>
      </c>
      <c r="B169" s="26" t="s">
        <v>14</v>
      </c>
      <c r="C169" s="20" t="s">
        <v>15</v>
      </c>
      <c r="D169" s="1" t="s">
        <v>389</v>
      </c>
      <c r="E169" s="1" t="s">
        <v>52</v>
      </c>
      <c r="F169" s="12" t="s">
        <v>390</v>
      </c>
      <c r="G169" s="1">
        <v>50000062</v>
      </c>
      <c r="H169" s="1" t="s">
        <v>19</v>
      </c>
      <c r="I169" s="3">
        <v>264.99</v>
      </c>
      <c r="J169" s="3">
        <v>325.93770000000001</v>
      </c>
      <c r="K169" s="10" t="s">
        <v>20</v>
      </c>
      <c r="L169" s="10"/>
    </row>
    <row r="170" spans="1:12" x14ac:dyDescent="0.25">
      <c r="A170" s="12">
        <v>48532831</v>
      </c>
      <c r="B170" s="26" t="s">
        <v>14</v>
      </c>
      <c r="C170" s="20" t="s">
        <v>15</v>
      </c>
      <c r="D170" s="1" t="s">
        <v>391</v>
      </c>
      <c r="E170" s="1" t="s">
        <v>83</v>
      </c>
      <c r="F170" s="12" t="s">
        <v>392</v>
      </c>
      <c r="G170" s="1">
        <v>50000062</v>
      </c>
      <c r="H170" s="1" t="s">
        <v>19</v>
      </c>
      <c r="I170" s="3">
        <v>264.99</v>
      </c>
      <c r="J170" s="3">
        <v>325.93770000000001</v>
      </c>
      <c r="K170" s="10" t="s">
        <v>20</v>
      </c>
      <c r="L170" s="10"/>
    </row>
    <row r="171" spans="1:12" x14ac:dyDescent="0.25">
      <c r="A171" s="12">
        <v>48534831</v>
      </c>
      <c r="B171" s="26" t="s">
        <v>14</v>
      </c>
      <c r="C171" s="20" t="s">
        <v>15</v>
      </c>
      <c r="D171" s="1" t="s">
        <v>393</v>
      </c>
      <c r="E171" s="1" t="s">
        <v>83</v>
      </c>
      <c r="F171" s="12" t="s">
        <v>394</v>
      </c>
      <c r="G171" s="1">
        <v>50000062</v>
      </c>
      <c r="H171" s="1" t="s">
        <v>19</v>
      </c>
      <c r="I171" s="3">
        <v>264.99</v>
      </c>
      <c r="J171" s="3">
        <v>325.93770000000001</v>
      </c>
      <c r="K171" s="10" t="s">
        <v>20</v>
      </c>
      <c r="L171" s="10"/>
    </row>
    <row r="172" spans="1:12" x14ac:dyDescent="0.25">
      <c r="A172" s="12">
        <v>49162861</v>
      </c>
      <c r="B172" s="26" t="s">
        <v>14</v>
      </c>
      <c r="C172" s="20" t="s">
        <v>15</v>
      </c>
      <c r="D172" s="1" t="s">
        <v>395</v>
      </c>
      <c r="E172" s="1" t="s">
        <v>59</v>
      </c>
      <c r="F172" s="12" t="s">
        <v>396</v>
      </c>
      <c r="G172" s="1">
        <v>50000062</v>
      </c>
      <c r="H172" s="1" t="s">
        <v>19</v>
      </c>
      <c r="I172" s="3">
        <v>269.99</v>
      </c>
      <c r="J172" s="3">
        <v>332.08769999999998</v>
      </c>
      <c r="K172" s="10" t="s">
        <v>20</v>
      </c>
      <c r="L172" s="10"/>
    </row>
    <row r="173" spans="1:12" x14ac:dyDescent="0.25">
      <c r="A173" s="12">
        <v>49162763</v>
      </c>
      <c r="B173" s="26" t="s">
        <v>14</v>
      </c>
      <c r="C173" s="20" t="s">
        <v>15</v>
      </c>
      <c r="D173" s="1" t="s">
        <v>397</v>
      </c>
      <c r="E173" s="1" t="s">
        <v>59</v>
      </c>
      <c r="F173" s="12" t="s">
        <v>398</v>
      </c>
      <c r="G173" s="1">
        <v>50000062</v>
      </c>
      <c r="H173" s="1" t="s">
        <v>19</v>
      </c>
      <c r="I173" s="3">
        <v>269.99</v>
      </c>
      <c r="J173" s="3">
        <v>332.08769999999998</v>
      </c>
      <c r="K173" s="10" t="s">
        <v>20</v>
      </c>
      <c r="L173" s="10"/>
    </row>
    <row r="174" spans="1:12" x14ac:dyDescent="0.25">
      <c r="A174" s="12">
        <v>48533828</v>
      </c>
      <c r="B174" s="26" t="s">
        <v>14</v>
      </c>
      <c r="C174" s="20" t="s">
        <v>15</v>
      </c>
      <c r="D174" s="1" t="s">
        <v>399</v>
      </c>
      <c r="E174" s="1" t="s">
        <v>83</v>
      </c>
      <c r="F174" s="12" t="s">
        <v>400</v>
      </c>
      <c r="G174" s="1">
        <v>50000062</v>
      </c>
      <c r="H174" s="1" t="s">
        <v>19</v>
      </c>
      <c r="I174" s="3">
        <v>269.99</v>
      </c>
      <c r="J174" s="3">
        <v>332.08769999999998</v>
      </c>
      <c r="K174" s="10" t="s">
        <v>20</v>
      </c>
      <c r="L174" s="10"/>
    </row>
    <row r="175" spans="1:12" x14ac:dyDescent="0.25">
      <c r="A175" s="12">
        <v>48533827</v>
      </c>
      <c r="B175" s="26" t="s">
        <v>14</v>
      </c>
      <c r="C175" s="20" t="s">
        <v>15</v>
      </c>
      <c r="D175" s="1" t="s">
        <v>349</v>
      </c>
      <c r="E175" s="1" t="s">
        <v>83</v>
      </c>
      <c r="F175" s="12" t="s">
        <v>401</v>
      </c>
      <c r="G175" s="1">
        <v>50000062</v>
      </c>
      <c r="H175" s="1" t="s">
        <v>19</v>
      </c>
      <c r="I175" s="3">
        <v>269.99</v>
      </c>
      <c r="J175" s="3">
        <v>332.08769999999998</v>
      </c>
      <c r="K175" s="10" t="s">
        <v>20</v>
      </c>
      <c r="L175" s="10"/>
    </row>
    <row r="176" spans="1:12" x14ac:dyDescent="0.25">
      <c r="A176" s="12">
        <v>48533829</v>
      </c>
      <c r="B176" s="26" t="s">
        <v>14</v>
      </c>
      <c r="C176" s="20" t="s">
        <v>15</v>
      </c>
      <c r="D176" s="1" t="s">
        <v>402</v>
      </c>
      <c r="E176" s="1" t="s">
        <v>83</v>
      </c>
      <c r="F176" s="12" t="s">
        <v>403</v>
      </c>
      <c r="G176" s="1">
        <v>50000062</v>
      </c>
      <c r="H176" s="1" t="s">
        <v>19</v>
      </c>
      <c r="I176" s="3">
        <v>269.99</v>
      </c>
      <c r="J176" s="3">
        <v>332.08769999999998</v>
      </c>
      <c r="K176" s="10" t="s">
        <v>20</v>
      </c>
      <c r="L176" s="10"/>
    </row>
    <row r="177" spans="1:12" x14ac:dyDescent="0.25">
      <c r="A177" s="12">
        <v>49771005</v>
      </c>
      <c r="B177" s="26" t="s">
        <v>14</v>
      </c>
      <c r="C177" s="20" t="s">
        <v>15</v>
      </c>
      <c r="D177" s="1" t="s">
        <v>404</v>
      </c>
      <c r="E177" s="1" t="s">
        <v>93</v>
      </c>
      <c r="F177" s="12" t="s">
        <v>405</v>
      </c>
      <c r="G177" s="1">
        <v>50000062</v>
      </c>
      <c r="H177" s="1" t="s">
        <v>19</v>
      </c>
      <c r="I177" s="3">
        <v>269.99</v>
      </c>
      <c r="J177" s="3">
        <v>332.08769999999998</v>
      </c>
      <c r="K177" s="10" t="s">
        <v>20</v>
      </c>
      <c r="L177" s="10"/>
    </row>
    <row r="178" spans="1:12" x14ac:dyDescent="0.25">
      <c r="A178" s="12">
        <v>48532573</v>
      </c>
      <c r="B178" s="26" t="s">
        <v>14</v>
      </c>
      <c r="C178" s="20" t="s">
        <v>15</v>
      </c>
      <c r="D178" s="1" t="s">
        <v>406</v>
      </c>
      <c r="E178" s="1" t="s">
        <v>83</v>
      </c>
      <c r="F178" s="12" t="s">
        <v>407</v>
      </c>
      <c r="G178" s="1">
        <v>50000062</v>
      </c>
      <c r="H178" s="1" t="s">
        <v>19</v>
      </c>
      <c r="I178" s="3">
        <v>264.99</v>
      </c>
      <c r="J178" s="3">
        <v>325.93770000000001</v>
      </c>
      <c r="K178" s="10" t="s">
        <v>20</v>
      </c>
      <c r="L178" s="10"/>
    </row>
    <row r="179" spans="1:12" x14ac:dyDescent="0.25">
      <c r="A179" s="12">
        <v>4932464481</v>
      </c>
      <c r="B179" s="26" t="s">
        <v>14</v>
      </c>
      <c r="C179" s="20" t="s">
        <v>15</v>
      </c>
      <c r="D179" s="1" t="s">
        <v>408</v>
      </c>
      <c r="E179" s="1" t="s">
        <v>59</v>
      </c>
      <c r="F179" s="12" t="s">
        <v>409</v>
      </c>
      <c r="G179" s="1">
        <v>50000062</v>
      </c>
      <c r="H179" s="1" t="s">
        <v>19</v>
      </c>
      <c r="I179" s="3">
        <v>284.99</v>
      </c>
      <c r="J179" s="3">
        <v>350.53770000000003</v>
      </c>
      <c r="K179" s="10" t="s">
        <v>20</v>
      </c>
      <c r="L179" s="10"/>
    </row>
    <row r="180" spans="1:12" x14ac:dyDescent="0.25">
      <c r="A180" s="12">
        <v>4932464960</v>
      </c>
      <c r="B180" s="26" t="s">
        <v>40</v>
      </c>
      <c r="C180" s="20" t="s">
        <v>15</v>
      </c>
      <c r="D180" s="1" t="s">
        <v>410</v>
      </c>
      <c r="E180" s="1" t="s">
        <v>411</v>
      </c>
      <c r="F180" s="12" t="s">
        <v>412</v>
      </c>
      <c r="G180" s="1">
        <v>50000063</v>
      </c>
      <c r="H180" s="1" t="s">
        <v>40</v>
      </c>
      <c r="I180" s="3">
        <v>332.7</v>
      </c>
      <c r="J180" s="3">
        <v>409.221</v>
      </c>
      <c r="K180" s="10" t="s">
        <v>20</v>
      </c>
      <c r="L180" s="10"/>
    </row>
    <row r="181" spans="1:12" x14ac:dyDescent="0.25">
      <c r="A181" s="17">
        <v>4932480227</v>
      </c>
      <c r="B181" s="34" t="s">
        <v>14</v>
      </c>
      <c r="C181" s="38" t="s">
        <v>413</v>
      </c>
      <c r="D181" s="18" t="s">
        <v>414</v>
      </c>
      <c r="E181" s="18" t="s">
        <v>278</v>
      </c>
      <c r="F181" s="58">
        <v>4058546405120</v>
      </c>
      <c r="G181" s="18">
        <v>50000062</v>
      </c>
      <c r="H181" s="18" t="s">
        <v>19</v>
      </c>
      <c r="I181" s="3">
        <v>309.99</v>
      </c>
      <c r="J181" s="3">
        <v>381.28770000000003</v>
      </c>
      <c r="K181" s="4" t="s">
        <v>20</v>
      </c>
      <c r="L181" s="4"/>
    </row>
    <row r="182" spans="1:12" x14ac:dyDescent="0.25">
      <c r="A182" s="17">
        <v>4932480228</v>
      </c>
      <c r="B182" s="34" t="s">
        <v>14</v>
      </c>
      <c r="C182" s="38" t="s">
        <v>415</v>
      </c>
      <c r="D182" s="18" t="s">
        <v>416</v>
      </c>
      <c r="E182" s="18" t="s">
        <v>278</v>
      </c>
      <c r="F182" s="58">
        <v>4058546405137</v>
      </c>
      <c r="G182" s="18">
        <v>50000062</v>
      </c>
      <c r="H182" s="18" t="s">
        <v>19</v>
      </c>
      <c r="I182" s="3">
        <v>309.99</v>
      </c>
      <c r="J182" s="3">
        <v>381.28770000000003</v>
      </c>
      <c r="K182" s="4" t="s">
        <v>20</v>
      </c>
      <c r="L182" s="4"/>
    </row>
    <row r="183" spans="1:12" x14ac:dyDescent="0.25">
      <c r="A183" s="12">
        <v>4932471459</v>
      </c>
      <c r="B183" s="26" t="s">
        <v>14</v>
      </c>
      <c r="C183" s="20" t="s">
        <v>15</v>
      </c>
      <c r="D183" s="1" t="s">
        <v>417</v>
      </c>
      <c r="E183" s="1" t="s">
        <v>30</v>
      </c>
      <c r="F183" s="12" t="s">
        <v>418</v>
      </c>
      <c r="G183" s="1">
        <v>50000062</v>
      </c>
      <c r="H183" s="1" t="s">
        <v>19</v>
      </c>
      <c r="I183" s="3">
        <v>279.99</v>
      </c>
      <c r="J183" s="3">
        <v>344.3877</v>
      </c>
      <c r="K183" s="10" t="s">
        <v>20</v>
      </c>
      <c r="L183" s="10"/>
    </row>
    <row r="184" spans="1:12" x14ac:dyDescent="0.25">
      <c r="A184" s="12">
        <v>4932373621</v>
      </c>
      <c r="B184" s="26" t="s">
        <v>14</v>
      </c>
      <c r="C184" s="20" t="s">
        <v>15</v>
      </c>
      <c r="D184" s="1" t="s">
        <v>419</v>
      </c>
      <c r="E184" s="1" t="s">
        <v>25</v>
      </c>
      <c r="F184" s="12" t="s">
        <v>420</v>
      </c>
      <c r="G184" s="1">
        <v>50000062</v>
      </c>
      <c r="H184" s="1" t="s">
        <v>19</v>
      </c>
      <c r="I184" s="3">
        <v>294.99</v>
      </c>
      <c r="J184" s="3">
        <v>362.83769999999998</v>
      </c>
      <c r="K184" s="10" t="s">
        <v>20</v>
      </c>
      <c r="L184" s="10"/>
    </row>
    <row r="185" spans="1:12" x14ac:dyDescent="0.25">
      <c r="A185" s="12">
        <v>48532685</v>
      </c>
      <c r="B185" s="26" t="s">
        <v>14</v>
      </c>
      <c r="C185" s="20" t="s">
        <v>15</v>
      </c>
      <c r="D185" s="1" t="s">
        <v>421</v>
      </c>
      <c r="E185" s="1" t="s">
        <v>83</v>
      </c>
      <c r="F185" s="12" t="s">
        <v>422</v>
      </c>
      <c r="G185" s="1">
        <v>50000062</v>
      </c>
      <c r="H185" s="1" t="s">
        <v>19</v>
      </c>
      <c r="I185" s="3">
        <v>294.99</v>
      </c>
      <c r="J185" s="3">
        <v>362.83769999999998</v>
      </c>
      <c r="K185" s="10" t="s">
        <v>20</v>
      </c>
      <c r="L185" s="10"/>
    </row>
    <row r="186" spans="1:12" x14ac:dyDescent="0.25">
      <c r="A186" s="12">
        <v>4932459653</v>
      </c>
      <c r="B186" s="26" t="s">
        <v>14</v>
      </c>
      <c r="C186" s="20" t="s">
        <v>15</v>
      </c>
      <c r="D186" s="1" t="s">
        <v>423</v>
      </c>
      <c r="E186" s="1" t="s">
        <v>33</v>
      </c>
      <c r="F186" s="12" t="s">
        <v>424</v>
      </c>
      <c r="G186" s="1">
        <v>50000062</v>
      </c>
      <c r="H186" s="1" t="s">
        <v>19</v>
      </c>
      <c r="I186" s="3">
        <v>294.99</v>
      </c>
      <c r="J186" s="3">
        <v>362.83769999999998</v>
      </c>
      <c r="K186" s="10" t="s">
        <v>20</v>
      </c>
      <c r="L186" s="10"/>
    </row>
    <row r="187" spans="1:12" x14ac:dyDescent="0.25">
      <c r="A187" s="12">
        <v>4932352000</v>
      </c>
      <c r="B187" s="26" t="s">
        <v>14</v>
      </c>
      <c r="C187" s="20" t="s">
        <v>425</v>
      </c>
      <c r="D187" s="1" t="s">
        <v>426</v>
      </c>
      <c r="E187" s="1" t="s">
        <v>98</v>
      </c>
      <c r="F187" s="12" t="s">
        <v>427</v>
      </c>
      <c r="G187" s="1">
        <v>50000024</v>
      </c>
      <c r="H187" s="1" t="s">
        <v>100</v>
      </c>
      <c r="I187" s="3">
        <v>369.99</v>
      </c>
      <c r="J187" s="3">
        <v>455.08769999999998</v>
      </c>
      <c r="K187" s="4" t="s">
        <v>20</v>
      </c>
      <c r="L187" s="4"/>
    </row>
    <row r="188" spans="1:12" x14ac:dyDescent="0.25">
      <c r="A188" s="12">
        <v>4933478586</v>
      </c>
      <c r="B188" s="26" t="s">
        <v>14</v>
      </c>
      <c r="C188" s="20" t="s">
        <v>428</v>
      </c>
      <c r="D188" s="1" t="s">
        <v>429</v>
      </c>
      <c r="E188" s="1" t="s">
        <v>207</v>
      </c>
      <c r="F188" s="12" t="s">
        <v>430</v>
      </c>
      <c r="G188" s="1">
        <v>50000027</v>
      </c>
      <c r="H188" s="1" t="s">
        <v>139</v>
      </c>
      <c r="I188" s="3">
        <v>354.99</v>
      </c>
      <c r="J188" s="3">
        <v>436.6377</v>
      </c>
      <c r="K188" s="4" t="s">
        <v>20</v>
      </c>
      <c r="L188" s="4"/>
    </row>
    <row r="189" spans="1:12" x14ac:dyDescent="0.25">
      <c r="A189" s="12">
        <v>4932451388</v>
      </c>
      <c r="B189" s="26" t="s">
        <v>14</v>
      </c>
      <c r="C189" s="20" t="s">
        <v>431</v>
      </c>
      <c r="D189" s="1" t="s">
        <v>432</v>
      </c>
      <c r="E189" s="1" t="s">
        <v>98</v>
      </c>
      <c r="F189" s="12" t="s">
        <v>433</v>
      </c>
      <c r="G189" s="1">
        <v>50000024</v>
      </c>
      <c r="H189" s="1" t="s">
        <v>100</v>
      </c>
      <c r="I189" s="3">
        <v>369.99</v>
      </c>
      <c r="J189" s="3">
        <v>455.08769999999998</v>
      </c>
      <c r="K189" s="4" t="s">
        <v>20</v>
      </c>
      <c r="L189" s="4"/>
    </row>
    <row r="190" spans="1:12" x14ac:dyDescent="0.25">
      <c r="A190" s="12">
        <v>48532833</v>
      </c>
      <c r="B190" s="26" t="s">
        <v>14</v>
      </c>
      <c r="C190" s="20" t="s">
        <v>15</v>
      </c>
      <c r="D190" s="1" t="s">
        <v>434</v>
      </c>
      <c r="E190" s="1" t="s">
        <v>83</v>
      </c>
      <c r="F190" s="12" t="s">
        <v>435</v>
      </c>
      <c r="G190" s="1">
        <v>50000062</v>
      </c>
      <c r="H190" s="1" t="s">
        <v>19</v>
      </c>
      <c r="I190" s="3">
        <v>299.99</v>
      </c>
      <c r="J190" s="3">
        <v>368.98770000000002</v>
      </c>
      <c r="K190" s="10" t="s">
        <v>20</v>
      </c>
      <c r="L190" s="10"/>
    </row>
    <row r="191" spans="1:12" x14ac:dyDescent="0.25">
      <c r="A191" s="12">
        <v>4932478760</v>
      </c>
      <c r="B191" s="26" t="s">
        <v>14</v>
      </c>
      <c r="C191" s="20" t="s">
        <v>15</v>
      </c>
      <c r="D191" s="1" t="s">
        <v>436</v>
      </c>
      <c r="E191" s="1" t="s">
        <v>59</v>
      </c>
      <c r="F191" s="12" t="s">
        <v>437</v>
      </c>
      <c r="G191" s="1">
        <v>50000062</v>
      </c>
      <c r="H191" s="1" t="s">
        <v>19</v>
      </c>
      <c r="I191" s="3">
        <v>299.99</v>
      </c>
      <c r="J191" s="3">
        <v>368.98770000000002</v>
      </c>
      <c r="K191" s="10" t="s">
        <v>20</v>
      </c>
      <c r="L191" s="10"/>
    </row>
    <row r="192" spans="1:12" x14ac:dyDescent="0.25">
      <c r="A192" s="12">
        <v>49520600</v>
      </c>
      <c r="B192" s="26" t="s">
        <v>14</v>
      </c>
      <c r="C192" s="20" t="s">
        <v>15</v>
      </c>
      <c r="D192" s="1" t="s">
        <v>438</v>
      </c>
      <c r="E192" s="1" t="s">
        <v>17</v>
      </c>
      <c r="F192" s="12" t="s">
        <v>439</v>
      </c>
      <c r="G192" s="1">
        <v>50000062</v>
      </c>
      <c r="H192" s="1" t="s">
        <v>19</v>
      </c>
      <c r="I192" s="3">
        <v>299.99</v>
      </c>
      <c r="J192" s="3">
        <v>368.98770000000002</v>
      </c>
      <c r="K192" s="10" t="s">
        <v>20</v>
      </c>
      <c r="L192" s="10"/>
    </row>
    <row r="193" spans="1:12" x14ac:dyDescent="0.25">
      <c r="A193" s="12">
        <v>4932352842</v>
      </c>
      <c r="B193" s="26" t="s">
        <v>14</v>
      </c>
      <c r="C193" s="20" t="s">
        <v>15</v>
      </c>
      <c r="D193" s="1" t="s">
        <v>440</v>
      </c>
      <c r="E193" s="1" t="s">
        <v>17</v>
      </c>
      <c r="F193" s="12" t="s">
        <v>441</v>
      </c>
      <c r="G193" s="1">
        <v>50000062</v>
      </c>
      <c r="H193" s="1" t="s">
        <v>19</v>
      </c>
      <c r="I193" s="3">
        <v>299.99</v>
      </c>
      <c r="J193" s="3">
        <v>368.98770000000002</v>
      </c>
      <c r="K193" s="10" t="s">
        <v>20</v>
      </c>
      <c r="L193" s="10"/>
    </row>
    <row r="194" spans="1:12" x14ac:dyDescent="0.25">
      <c r="A194" s="12">
        <v>48533832</v>
      </c>
      <c r="B194" s="26" t="s">
        <v>14</v>
      </c>
      <c r="C194" s="20" t="s">
        <v>15</v>
      </c>
      <c r="D194" s="1" t="s">
        <v>442</v>
      </c>
      <c r="E194" s="1" t="s">
        <v>83</v>
      </c>
      <c r="F194" s="12" t="s">
        <v>443</v>
      </c>
      <c r="G194" s="1">
        <v>50000062</v>
      </c>
      <c r="H194" s="1" t="s">
        <v>19</v>
      </c>
      <c r="I194" s="3">
        <v>299.99</v>
      </c>
      <c r="J194" s="3">
        <v>368.98770000000002</v>
      </c>
      <c r="K194" s="10" t="s">
        <v>20</v>
      </c>
      <c r="L194" s="10"/>
    </row>
    <row r="195" spans="1:12" x14ac:dyDescent="0.25">
      <c r="A195" s="12">
        <v>48533836</v>
      </c>
      <c r="B195" s="26" t="s">
        <v>14</v>
      </c>
      <c r="C195" s="20" t="s">
        <v>15</v>
      </c>
      <c r="D195" s="1" t="s">
        <v>444</v>
      </c>
      <c r="E195" s="1" t="s">
        <v>83</v>
      </c>
      <c r="F195" s="12" t="s">
        <v>445</v>
      </c>
      <c r="G195" s="1">
        <v>50000062</v>
      </c>
      <c r="H195" s="1" t="s">
        <v>19</v>
      </c>
      <c r="I195" s="3">
        <v>299.99</v>
      </c>
      <c r="J195" s="3">
        <v>368.98770000000002</v>
      </c>
      <c r="K195" s="10" t="s">
        <v>20</v>
      </c>
      <c r="L195" s="10"/>
    </row>
    <row r="196" spans="1:12" x14ac:dyDescent="0.25">
      <c r="A196" s="12">
        <v>4932472241</v>
      </c>
      <c r="B196" s="26" t="s">
        <v>14</v>
      </c>
      <c r="C196" s="20" t="s">
        <v>15</v>
      </c>
      <c r="D196" s="1" t="s">
        <v>446</v>
      </c>
      <c r="E196" s="1" t="s">
        <v>30</v>
      </c>
      <c r="F196" s="12" t="s">
        <v>447</v>
      </c>
      <c r="G196" s="1">
        <v>50000062</v>
      </c>
      <c r="H196" s="1" t="s">
        <v>19</v>
      </c>
      <c r="I196" s="3">
        <v>299.99</v>
      </c>
      <c r="J196" s="3">
        <v>368.98770000000002</v>
      </c>
      <c r="K196" s="10" t="s">
        <v>20</v>
      </c>
      <c r="L196" s="10"/>
    </row>
    <row r="197" spans="1:12" x14ac:dyDescent="0.25">
      <c r="A197" s="12">
        <v>4932478110</v>
      </c>
      <c r="B197" s="26" t="s">
        <v>14</v>
      </c>
      <c r="C197" s="20" t="s">
        <v>15</v>
      </c>
      <c r="D197" s="1" t="s">
        <v>448</v>
      </c>
      <c r="E197" s="1" t="s">
        <v>83</v>
      </c>
      <c r="F197" s="12" t="s">
        <v>449</v>
      </c>
      <c r="G197" s="1">
        <v>50000062</v>
      </c>
      <c r="H197" s="1" t="s">
        <v>19</v>
      </c>
      <c r="I197" s="3">
        <v>314.99</v>
      </c>
      <c r="J197" s="3">
        <v>387.43770000000001</v>
      </c>
      <c r="K197" s="10" t="s">
        <v>20</v>
      </c>
      <c r="L197" s="10"/>
    </row>
    <row r="198" spans="1:12" x14ac:dyDescent="0.25">
      <c r="A198" s="12">
        <v>4933447776</v>
      </c>
      <c r="B198" s="26" t="s">
        <v>14</v>
      </c>
      <c r="C198" s="20" t="s">
        <v>450</v>
      </c>
      <c r="D198" s="1" t="s">
        <v>451</v>
      </c>
      <c r="E198" s="1" t="s">
        <v>93</v>
      </c>
      <c r="F198" s="12" t="s">
        <v>452</v>
      </c>
      <c r="G198" s="1">
        <v>50000028</v>
      </c>
      <c r="H198" s="1" t="s">
        <v>95</v>
      </c>
      <c r="I198" s="3">
        <v>374.99</v>
      </c>
      <c r="J198" s="3">
        <v>461.23770000000002</v>
      </c>
      <c r="K198" s="4" t="s">
        <v>20</v>
      </c>
      <c r="L198" s="4"/>
    </row>
    <row r="199" spans="1:12" x14ac:dyDescent="0.25">
      <c r="A199" s="12">
        <v>48532834</v>
      </c>
      <c r="B199" s="26" t="s">
        <v>14</v>
      </c>
      <c r="C199" s="20" t="s">
        <v>15</v>
      </c>
      <c r="D199" s="1" t="s">
        <v>453</v>
      </c>
      <c r="E199" s="1" t="s">
        <v>83</v>
      </c>
      <c r="F199" s="12" t="s">
        <v>454</v>
      </c>
      <c r="G199" s="1">
        <v>50000062</v>
      </c>
      <c r="H199" s="1" t="s">
        <v>19</v>
      </c>
      <c r="I199" s="3">
        <v>314.99</v>
      </c>
      <c r="J199" s="3">
        <v>387.43770000000001</v>
      </c>
      <c r="K199" s="10" t="s">
        <v>20</v>
      </c>
      <c r="L199" s="10"/>
    </row>
    <row r="200" spans="1:12" x14ac:dyDescent="0.25">
      <c r="A200" s="12">
        <v>48532832</v>
      </c>
      <c r="B200" s="26" t="s">
        <v>14</v>
      </c>
      <c r="C200" s="20" t="s">
        <v>15</v>
      </c>
      <c r="D200" s="1" t="s">
        <v>455</v>
      </c>
      <c r="E200" s="1" t="s">
        <v>83</v>
      </c>
      <c r="F200" s="12" t="s">
        <v>456</v>
      </c>
      <c r="G200" s="1">
        <v>50000062</v>
      </c>
      <c r="H200" s="1" t="s">
        <v>19</v>
      </c>
      <c r="I200" s="3">
        <v>314.99</v>
      </c>
      <c r="J200" s="3">
        <v>387.43770000000001</v>
      </c>
      <c r="K200" s="10" t="s">
        <v>20</v>
      </c>
      <c r="L200" s="10"/>
    </row>
    <row r="201" spans="1:12" x14ac:dyDescent="0.25">
      <c r="A201" s="12">
        <v>48533811</v>
      </c>
      <c r="B201" s="26" t="s">
        <v>14</v>
      </c>
      <c r="C201" s="20" t="s">
        <v>15</v>
      </c>
      <c r="D201" s="1" t="s">
        <v>457</v>
      </c>
      <c r="E201" s="1" t="s">
        <v>83</v>
      </c>
      <c r="F201" s="12" t="s">
        <v>458</v>
      </c>
      <c r="G201" s="1">
        <v>50000062</v>
      </c>
      <c r="H201" s="1" t="s">
        <v>19</v>
      </c>
      <c r="I201" s="3">
        <v>314.99</v>
      </c>
      <c r="J201" s="3">
        <v>387.43770000000001</v>
      </c>
      <c r="K201" s="10" t="s">
        <v>20</v>
      </c>
      <c r="L201" s="10"/>
    </row>
    <row r="202" spans="1:12" x14ac:dyDescent="0.25">
      <c r="A202" s="12">
        <v>48533812</v>
      </c>
      <c r="B202" s="26" t="s">
        <v>14</v>
      </c>
      <c r="C202" s="20" t="s">
        <v>15</v>
      </c>
      <c r="D202" s="1" t="s">
        <v>459</v>
      </c>
      <c r="E202" s="1" t="s">
        <v>83</v>
      </c>
      <c r="F202" s="12" t="s">
        <v>460</v>
      </c>
      <c r="G202" s="1">
        <v>50000062</v>
      </c>
      <c r="H202" s="1" t="s">
        <v>19</v>
      </c>
      <c r="I202" s="3">
        <v>314.99</v>
      </c>
      <c r="J202" s="3">
        <v>387.43770000000001</v>
      </c>
      <c r="K202" s="10" t="s">
        <v>20</v>
      </c>
      <c r="L202" s="10"/>
    </row>
    <row r="203" spans="1:12" x14ac:dyDescent="0.25">
      <c r="A203" s="12">
        <v>48532574</v>
      </c>
      <c r="B203" s="26" t="s">
        <v>14</v>
      </c>
      <c r="C203" s="20" t="s">
        <v>15</v>
      </c>
      <c r="D203" s="1" t="s">
        <v>461</v>
      </c>
      <c r="E203" s="1" t="s">
        <v>83</v>
      </c>
      <c r="F203" s="12" t="s">
        <v>462</v>
      </c>
      <c r="G203" s="1">
        <v>50000062</v>
      </c>
      <c r="H203" s="1" t="s">
        <v>19</v>
      </c>
      <c r="I203" s="3">
        <v>294.99</v>
      </c>
      <c r="J203" s="3">
        <v>362.83769999999998</v>
      </c>
      <c r="K203" s="10" t="s">
        <v>20</v>
      </c>
      <c r="L203" s="10"/>
    </row>
    <row r="204" spans="1:12" x14ac:dyDescent="0.25">
      <c r="A204" s="12">
        <v>4932430848</v>
      </c>
      <c r="B204" s="26" t="s">
        <v>14</v>
      </c>
      <c r="C204" s="20" t="s">
        <v>15</v>
      </c>
      <c r="D204" s="1" t="s">
        <v>463</v>
      </c>
      <c r="E204" s="1" t="s">
        <v>152</v>
      </c>
      <c r="F204" s="12" t="s">
        <v>464</v>
      </c>
      <c r="G204" s="1">
        <v>50000038</v>
      </c>
      <c r="H204" s="1" t="s">
        <v>154</v>
      </c>
      <c r="I204" s="3">
        <v>314.99</v>
      </c>
      <c r="J204" s="3">
        <v>387.43770000000001</v>
      </c>
      <c r="K204" s="10" t="s">
        <v>20</v>
      </c>
      <c r="L204" s="10"/>
    </row>
    <row r="205" spans="1:12" x14ac:dyDescent="0.25">
      <c r="A205" s="12">
        <v>48533833</v>
      </c>
      <c r="B205" s="26" t="s">
        <v>14</v>
      </c>
      <c r="C205" s="20" t="s">
        <v>15</v>
      </c>
      <c r="D205" s="1" t="s">
        <v>465</v>
      </c>
      <c r="E205" s="1" t="s">
        <v>83</v>
      </c>
      <c r="F205" s="12" t="s">
        <v>466</v>
      </c>
      <c r="G205" s="1">
        <v>50000062</v>
      </c>
      <c r="H205" s="1" t="s">
        <v>19</v>
      </c>
      <c r="I205" s="3">
        <v>314.99</v>
      </c>
      <c r="J205" s="3">
        <v>387.43770000000001</v>
      </c>
      <c r="K205" s="10" t="s">
        <v>20</v>
      </c>
      <c r="L205" s="10"/>
    </row>
    <row r="206" spans="1:12" x14ac:dyDescent="0.25">
      <c r="A206" s="12">
        <v>4933459202</v>
      </c>
      <c r="B206" s="26" t="s">
        <v>14</v>
      </c>
      <c r="C206" s="20" t="s">
        <v>15</v>
      </c>
      <c r="D206" s="1" t="s">
        <v>467</v>
      </c>
      <c r="E206" s="1" t="s">
        <v>59</v>
      </c>
      <c r="F206" s="12" t="s">
        <v>468</v>
      </c>
      <c r="G206" s="1">
        <v>50000062</v>
      </c>
      <c r="H206" s="1" t="s">
        <v>19</v>
      </c>
      <c r="I206" s="3">
        <v>324.99</v>
      </c>
      <c r="J206" s="3">
        <v>399.73770000000002</v>
      </c>
      <c r="K206" s="10" t="s">
        <v>20</v>
      </c>
      <c r="L206" s="10"/>
    </row>
    <row r="207" spans="1:12" x14ac:dyDescent="0.25">
      <c r="A207" s="12">
        <v>48532571</v>
      </c>
      <c r="B207" s="26" t="s">
        <v>14</v>
      </c>
      <c r="C207" s="20" t="s">
        <v>15</v>
      </c>
      <c r="D207" s="1" t="s">
        <v>469</v>
      </c>
      <c r="E207" s="1" t="s">
        <v>83</v>
      </c>
      <c r="F207" s="12" t="s">
        <v>470</v>
      </c>
      <c r="G207" s="1">
        <v>50000062</v>
      </c>
      <c r="H207" s="1" t="s">
        <v>19</v>
      </c>
      <c r="I207" s="3">
        <v>299.99</v>
      </c>
      <c r="J207" s="3">
        <v>368.98770000000002</v>
      </c>
      <c r="K207" s="10" t="s">
        <v>20</v>
      </c>
      <c r="L207" s="10"/>
    </row>
    <row r="208" spans="1:12" x14ac:dyDescent="0.25">
      <c r="A208" s="12">
        <v>48533834</v>
      </c>
      <c r="B208" s="26" t="s">
        <v>14</v>
      </c>
      <c r="C208" s="20" t="s">
        <v>15</v>
      </c>
      <c r="D208" s="1" t="s">
        <v>471</v>
      </c>
      <c r="E208" s="1" t="s">
        <v>83</v>
      </c>
      <c r="F208" s="12" t="s">
        <v>472</v>
      </c>
      <c r="G208" s="1">
        <v>50000062</v>
      </c>
      <c r="H208" s="1" t="s">
        <v>19</v>
      </c>
      <c r="I208" s="3">
        <v>324.99</v>
      </c>
      <c r="J208" s="3">
        <v>399.73770000000002</v>
      </c>
      <c r="K208" s="10" t="s">
        <v>20</v>
      </c>
      <c r="L208" s="10"/>
    </row>
    <row r="209" spans="1:12" x14ac:dyDescent="0.25">
      <c r="A209" s="12">
        <v>48534832</v>
      </c>
      <c r="B209" s="26" t="s">
        <v>14</v>
      </c>
      <c r="C209" s="20" t="s">
        <v>15</v>
      </c>
      <c r="D209" s="1" t="s">
        <v>473</v>
      </c>
      <c r="E209" s="1" t="s">
        <v>83</v>
      </c>
      <c r="F209" s="12" t="s">
        <v>474</v>
      </c>
      <c r="G209" s="1">
        <v>50000062</v>
      </c>
      <c r="H209" s="1" t="s">
        <v>19</v>
      </c>
      <c r="I209" s="3">
        <v>324.99</v>
      </c>
      <c r="J209" s="3">
        <v>399.73770000000002</v>
      </c>
      <c r="K209" s="10" t="s">
        <v>20</v>
      </c>
      <c r="L209" s="10"/>
    </row>
    <row r="210" spans="1:12" x14ac:dyDescent="0.25">
      <c r="A210" s="12">
        <v>48534836</v>
      </c>
      <c r="B210" s="26" t="s">
        <v>14</v>
      </c>
      <c r="C210" s="20" t="s">
        <v>15</v>
      </c>
      <c r="D210" s="1" t="s">
        <v>475</v>
      </c>
      <c r="E210" s="1" t="s">
        <v>83</v>
      </c>
      <c r="F210" s="12" t="s">
        <v>476</v>
      </c>
      <c r="G210" s="1">
        <v>50000062</v>
      </c>
      <c r="H210" s="1" t="s">
        <v>19</v>
      </c>
      <c r="I210" s="3">
        <v>324.99</v>
      </c>
      <c r="J210" s="3">
        <v>399.73770000000002</v>
      </c>
      <c r="K210" s="10" t="s">
        <v>20</v>
      </c>
      <c r="L210" s="10"/>
    </row>
    <row r="211" spans="1:12" x14ac:dyDescent="0.25">
      <c r="A211" s="17">
        <v>48361107</v>
      </c>
      <c r="B211" s="34" t="s">
        <v>14</v>
      </c>
      <c r="C211" s="38" t="s">
        <v>477</v>
      </c>
      <c r="D211" s="18" t="s">
        <v>478</v>
      </c>
      <c r="E211" s="18" t="s">
        <v>278</v>
      </c>
      <c r="F211" s="58">
        <v>45242608713</v>
      </c>
      <c r="G211" s="18">
        <v>50000062</v>
      </c>
      <c r="H211" s="18" t="s">
        <v>19</v>
      </c>
      <c r="I211" s="3">
        <v>354.99</v>
      </c>
      <c r="J211" s="3">
        <v>436.6377</v>
      </c>
      <c r="K211" s="4" t="s">
        <v>20</v>
      </c>
      <c r="L211" s="4"/>
    </row>
    <row r="212" spans="1:12" x14ac:dyDescent="0.25">
      <c r="A212" s="17">
        <v>48361108</v>
      </c>
      <c r="B212" s="34" t="s">
        <v>14</v>
      </c>
      <c r="C212" s="38" t="s">
        <v>479</v>
      </c>
      <c r="D212" s="18" t="s">
        <v>480</v>
      </c>
      <c r="E212" s="18" t="s">
        <v>278</v>
      </c>
      <c r="F212" s="58">
        <v>45242608720</v>
      </c>
      <c r="G212" s="18">
        <v>50000062</v>
      </c>
      <c r="H212" s="18" t="s">
        <v>19</v>
      </c>
      <c r="I212" s="3">
        <v>354.99</v>
      </c>
      <c r="J212" s="3">
        <v>436.6377</v>
      </c>
      <c r="K212" s="4" t="s">
        <v>20</v>
      </c>
      <c r="L212" s="4"/>
    </row>
    <row r="213" spans="1:12" x14ac:dyDescent="0.25">
      <c r="A213" s="17">
        <v>4932480233</v>
      </c>
      <c r="B213" s="34" t="s">
        <v>14</v>
      </c>
      <c r="C213" s="38" t="s">
        <v>481</v>
      </c>
      <c r="D213" s="18" t="s">
        <v>482</v>
      </c>
      <c r="E213" s="18" t="s">
        <v>278</v>
      </c>
      <c r="F213" s="58">
        <v>4058546405182</v>
      </c>
      <c r="G213" s="18">
        <v>50000062</v>
      </c>
      <c r="H213" s="18" t="s">
        <v>19</v>
      </c>
      <c r="I213" s="3">
        <v>354.99</v>
      </c>
      <c r="J213" s="3">
        <v>436.6377</v>
      </c>
      <c r="K213" s="4" t="s">
        <v>20</v>
      </c>
      <c r="L213" s="4"/>
    </row>
    <row r="214" spans="1:12" x14ac:dyDescent="0.25">
      <c r="A214" s="17">
        <v>4932480234</v>
      </c>
      <c r="B214" s="34" t="s">
        <v>14</v>
      </c>
      <c r="C214" s="38" t="s">
        <v>483</v>
      </c>
      <c r="D214" s="18" t="s">
        <v>484</v>
      </c>
      <c r="E214" s="18" t="s">
        <v>278</v>
      </c>
      <c r="F214" s="58">
        <v>4058546405199</v>
      </c>
      <c r="G214" s="18">
        <v>50000062</v>
      </c>
      <c r="H214" s="18" t="s">
        <v>19</v>
      </c>
      <c r="I214" s="3">
        <v>354.99</v>
      </c>
      <c r="J214" s="3">
        <v>436.6377</v>
      </c>
      <c r="K214" s="4" t="s">
        <v>20</v>
      </c>
      <c r="L214" s="4"/>
    </row>
    <row r="215" spans="1:12" x14ac:dyDescent="0.25">
      <c r="A215" s="12">
        <v>4933451900</v>
      </c>
      <c r="B215" s="26" t="s">
        <v>14</v>
      </c>
      <c r="C215" s="20" t="s">
        <v>485</v>
      </c>
      <c r="D215" s="1" t="s">
        <v>486</v>
      </c>
      <c r="E215" s="1" t="s">
        <v>98</v>
      </c>
      <c r="F215" s="12" t="s">
        <v>487</v>
      </c>
      <c r="G215" s="1">
        <v>50000024</v>
      </c>
      <c r="H215" s="1" t="s">
        <v>100</v>
      </c>
      <c r="I215" s="3">
        <v>404.99</v>
      </c>
      <c r="J215" s="3">
        <v>498.1377</v>
      </c>
      <c r="K215" s="4" t="s">
        <v>20</v>
      </c>
      <c r="L215" s="4"/>
    </row>
    <row r="216" spans="1:12" x14ac:dyDescent="0.25">
      <c r="A216" s="12">
        <v>4932352665</v>
      </c>
      <c r="B216" s="26" t="s">
        <v>14</v>
      </c>
      <c r="C216" s="20" t="s">
        <v>488</v>
      </c>
      <c r="D216" s="1" t="s">
        <v>489</v>
      </c>
      <c r="E216" s="1" t="s">
        <v>98</v>
      </c>
      <c r="F216" s="12" t="s">
        <v>490</v>
      </c>
      <c r="G216" s="1">
        <v>50000024</v>
      </c>
      <c r="H216" s="1" t="s">
        <v>100</v>
      </c>
      <c r="I216" s="3">
        <v>404.99</v>
      </c>
      <c r="J216" s="3">
        <v>498.1377</v>
      </c>
      <c r="K216" s="4" t="s">
        <v>20</v>
      </c>
      <c r="L216" s="4"/>
    </row>
    <row r="217" spans="1:12" x14ac:dyDescent="0.25">
      <c r="A217" s="12">
        <v>4932430849</v>
      </c>
      <c r="B217" s="26" t="s">
        <v>14</v>
      </c>
      <c r="C217" s="20" t="s">
        <v>15</v>
      </c>
      <c r="D217" s="1" t="s">
        <v>491</v>
      </c>
      <c r="E217" s="1" t="s">
        <v>152</v>
      </c>
      <c r="F217" s="12" t="s">
        <v>492</v>
      </c>
      <c r="G217" s="1">
        <v>50000038</v>
      </c>
      <c r="H217" s="1" t="s">
        <v>154</v>
      </c>
      <c r="I217" s="3">
        <v>329.99</v>
      </c>
      <c r="J217" s="3">
        <v>405.8877</v>
      </c>
      <c r="K217" s="10" t="s">
        <v>20</v>
      </c>
      <c r="L217" s="10"/>
    </row>
    <row r="218" spans="1:12" x14ac:dyDescent="0.25">
      <c r="A218" s="12">
        <v>48532790</v>
      </c>
      <c r="B218" s="26" t="s">
        <v>14</v>
      </c>
      <c r="C218" s="20" t="s">
        <v>15</v>
      </c>
      <c r="D218" s="1" t="s">
        <v>493</v>
      </c>
      <c r="E218" s="1" t="s">
        <v>83</v>
      </c>
      <c r="F218" s="12" t="s">
        <v>494</v>
      </c>
      <c r="G218" s="1">
        <v>50000062</v>
      </c>
      <c r="H218" s="1" t="s">
        <v>19</v>
      </c>
      <c r="I218" s="3">
        <v>329.99</v>
      </c>
      <c r="J218" s="3">
        <v>405.8877</v>
      </c>
      <c r="K218" s="10" t="s">
        <v>20</v>
      </c>
      <c r="L218" s="10"/>
    </row>
    <row r="219" spans="1:12" x14ac:dyDescent="0.25">
      <c r="A219" s="12">
        <v>48532584</v>
      </c>
      <c r="B219" s="26" t="s">
        <v>14</v>
      </c>
      <c r="C219" s="20" t="s">
        <v>15</v>
      </c>
      <c r="D219" s="1" t="s">
        <v>495</v>
      </c>
      <c r="E219" s="1" t="s">
        <v>83</v>
      </c>
      <c r="F219" s="12" t="s">
        <v>496</v>
      </c>
      <c r="G219" s="1">
        <v>50000062</v>
      </c>
      <c r="H219" s="1" t="s">
        <v>19</v>
      </c>
      <c r="I219" s="3">
        <v>119.99</v>
      </c>
      <c r="J219" s="3">
        <v>147.58769999999998</v>
      </c>
      <c r="K219" s="10" t="s">
        <v>20</v>
      </c>
      <c r="L219" s="10"/>
    </row>
    <row r="220" spans="1:12" x14ac:dyDescent="0.25">
      <c r="A220" s="12">
        <v>48534833</v>
      </c>
      <c r="B220" s="26" t="s">
        <v>14</v>
      </c>
      <c r="C220" s="20" t="s">
        <v>15</v>
      </c>
      <c r="D220" s="1" t="s">
        <v>497</v>
      </c>
      <c r="E220" s="1" t="s">
        <v>83</v>
      </c>
      <c r="F220" s="12" t="s">
        <v>498</v>
      </c>
      <c r="G220" s="1">
        <v>50000062</v>
      </c>
      <c r="H220" s="1" t="s">
        <v>19</v>
      </c>
      <c r="I220" s="3">
        <v>329.99</v>
      </c>
      <c r="J220" s="3">
        <v>405.8877</v>
      </c>
      <c r="K220" s="10" t="s">
        <v>20</v>
      </c>
      <c r="L220" s="10"/>
    </row>
    <row r="221" spans="1:12" x14ac:dyDescent="0.25">
      <c r="A221" s="12">
        <v>4933451210</v>
      </c>
      <c r="B221" s="26" t="s">
        <v>14</v>
      </c>
      <c r="C221" s="20" t="s">
        <v>499</v>
      </c>
      <c r="D221" s="1" t="s">
        <v>500</v>
      </c>
      <c r="E221" s="1" t="s">
        <v>33</v>
      </c>
      <c r="F221" s="12" t="s">
        <v>501</v>
      </c>
      <c r="G221" s="1">
        <v>50000020</v>
      </c>
      <c r="H221" s="1" t="s">
        <v>502</v>
      </c>
      <c r="I221" s="3">
        <v>399.99</v>
      </c>
      <c r="J221" s="3">
        <v>491.98770000000002</v>
      </c>
      <c r="K221" s="4" t="s">
        <v>20</v>
      </c>
      <c r="L221" s="4"/>
    </row>
    <row r="222" spans="1:12" x14ac:dyDescent="0.25">
      <c r="A222" s="12">
        <v>4933451211</v>
      </c>
      <c r="B222" s="26" t="s">
        <v>14</v>
      </c>
      <c r="C222" s="20" t="s">
        <v>503</v>
      </c>
      <c r="D222" s="1" t="s">
        <v>504</v>
      </c>
      <c r="E222" s="1" t="s">
        <v>33</v>
      </c>
      <c r="F222" s="12" t="s">
        <v>505</v>
      </c>
      <c r="G222" s="1">
        <v>50000020</v>
      </c>
      <c r="H222" s="1" t="s">
        <v>502</v>
      </c>
      <c r="I222" s="3">
        <v>399.99</v>
      </c>
      <c r="J222" s="3">
        <v>491.98770000000002</v>
      </c>
      <c r="K222" s="4" t="s">
        <v>20</v>
      </c>
      <c r="L222" s="4"/>
    </row>
    <row r="223" spans="1:12" x14ac:dyDescent="0.25">
      <c r="A223" s="12">
        <v>4932383162</v>
      </c>
      <c r="B223" s="26" t="s">
        <v>14</v>
      </c>
      <c r="C223" s="20" t="s">
        <v>15</v>
      </c>
      <c r="D223" s="1" t="s">
        <v>506</v>
      </c>
      <c r="E223" s="1" t="s">
        <v>38</v>
      </c>
      <c r="F223" s="12" t="s">
        <v>507</v>
      </c>
      <c r="G223" s="1">
        <v>50000062</v>
      </c>
      <c r="H223" s="1" t="s">
        <v>19</v>
      </c>
      <c r="I223" s="3">
        <v>324.99</v>
      </c>
      <c r="J223" s="3">
        <v>399.73770000000002</v>
      </c>
      <c r="K223" s="10" t="s">
        <v>20</v>
      </c>
      <c r="L223" s="10"/>
    </row>
    <row r="224" spans="1:12" x14ac:dyDescent="0.25">
      <c r="A224" s="12">
        <v>48532583</v>
      </c>
      <c r="B224" s="26" t="s">
        <v>14</v>
      </c>
      <c r="C224" s="20" t="s">
        <v>15</v>
      </c>
      <c r="D224" s="1" t="s">
        <v>508</v>
      </c>
      <c r="E224" s="1" t="s">
        <v>83</v>
      </c>
      <c r="F224" s="12" t="s">
        <v>509</v>
      </c>
      <c r="G224" s="1">
        <v>50000062</v>
      </c>
      <c r="H224" s="1" t="s">
        <v>19</v>
      </c>
      <c r="I224" s="3">
        <v>314.99</v>
      </c>
      <c r="J224" s="3">
        <v>387.43770000000001</v>
      </c>
      <c r="K224" s="10" t="s">
        <v>20</v>
      </c>
      <c r="L224" s="10"/>
    </row>
    <row r="225" spans="1:12" x14ac:dyDescent="0.25">
      <c r="A225" s="12">
        <v>4932371782</v>
      </c>
      <c r="B225" s="26" t="s">
        <v>14</v>
      </c>
      <c r="C225" s="20" t="s">
        <v>15</v>
      </c>
      <c r="D225" s="1" t="s">
        <v>510</v>
      </c>
      <c r="E225" s="1" t="s">
        <v>59</v>
      </c>
      <c r="F225" s="12" t="s">
        <v>511</v>
      </c>
      <c r="G225" s="1">
        <v>50000062</v>
      </c>
      <c r="H225" s="1" t="s">
        <v>19</v>
      </c>
      <c r="I225" s="3">
        <v>339.99</v>
      </c>
      <c r="J225" s="3">
        <v>418.18770000000001</v>
      </c>
      <c r="K225" s="10" t="s">
        <v>20</v>
      </c>
      <c r="L225" s="10"/>
    </row>
    <row r="226" spans="1:12" x14ac:dyDescent="0.25">
      <c r="A226" s="12">
        <v>48534834</v>
      </c>
      <c r="B226" s="26" t="s">
        <v>14</v>
      </c>
      <c r="C226" s="20" t="s">
        <v>15</v>
      </c>
      <c r="D226" s="1" t="s">
        <v>512</v>
      </c>
      <c r="E226" s="1" t="s">
        <v>83</v>
      </c>
      <c r="F226" s="12" t="s">
        <v>513</v>
      </c>
      <c r="G226" s="1">
        <v>50000062</v>
      </c>
      <c r="H226" s="1" t="s">
        <v>19</v>
      </c>
      <c r="I226" s="3">
        <v>339.99</v>
      </c>
      <c r="J226" s="3">
        <v>418.18770000000001</v>
      </c>
      <c r="K226" s="10" t="s">
        <v>20</v>
      </c>
      <c r="L226" s="10"/>
    </row>
    <row r="227" spans="1:12" x14ac:dyDescent="0.25">
      <c r="A227" s="12">
        <v>4933459276</v>
      </c>
      <c r="B227" s="26" t="s">
        <v>14</v>
      </c>
      <c r="C227" s="20" t="s">
        <v>514</v>
      </c>
      <c r="D227" s="1" t="s">
        <v>515</v>
      </c>
      <c r="E227" s="1" t="s">
        <v>93</v>
      </c>
      <c r="F227" s="12" t="s">
        <v>516</v>
      </c>
      <c r="G227" s="1">
        <v>50000028</v>
      </c>
      <c r="H227" s="1" t="s">
        <v>95</v>
      </c>
      <c r="I227" s="3">
        <v>419.99</v>
      </c>
      <c r="J227" s="3">
        <v>516.58770000000004</v>
      </c>
      <c r="K227" s="4" t="s">
        <v>20</v>
      </c>
      <c r="L227" s="4"/>
    </row>
    <row r="228" spans="1:12" x14ac:dyDescent="0.25">
      <c r="A228" s="12">
        <v>4933448390</v>
      </c>
      <c r="B228" s="26" t="s">
        <v>14</v>
      </c>
      <c r="C228" s="20" t="s">
        <v>517</v>
      </c>
      <c r="D228" s="1" t="s">
        <v>518</v>
      </c>
      <c r="E228" s="1" t="s">
        <v>25</v>
      </c>
      <c r="F228" s="12" t="s">
        <v>519</v>
      </c>
      <c r="G228" s="1">
        <v>50000021</v>
      </c>
      <c r="H228" s="1" t="s">
        <v>81</v>
      </c>
      <c r="I228" s="3">
        <v>419.99</v>
      </c>
      <c r="J228" s="3">
        <v>516.58770000000004</v>
      </c>
      <c r="K228" s="4" t="s">
        <v>20</v>
      </c>
      <c r="L228" s="4"/>
    </row>
    <row r="229" spans="1:12" x14ac:dyDescent="0.25">
      <c r="A229" s="12">
        <v>4932430562</v>
      </c>
      <c r="B229" s="26" t="s">
        <v>14</v>
      </c>
      <c r="C229" s="20" t="s">
        <v>520</v>
      </c>
      <c r="D229" s="1" t="s">
        <v>521</v>
      </c>
      <c r="E229" s="1" t="s">
        <v>365</v>
      </c>
      <c r="F229" s="12" t="s">
        <v>522</v>
      </c>
      <c r="G229" s="1">
        <v>50000027</v>
      </c>
      <c r="H229" s="1" t="s">
        <v>139</v>
      </c>
      <c r="I229" s="3">
        <v>419.99</v>
      </c>
      <c r="J229" s="3">
        <v>516.58770000000004</v>
      </c>
      <c r="K229" s="4" t="s">
        <v>20</v>
      </c>
      <c r="L229" s="4"/>
    </row>
    <row r="230" spans="1:12" x14ac:dyDescent="0.25">
      <c r="A230" s="12">
        <v>48532572</v>
      </c>
      <c r="B230" s="26" t="s">
        <v>14</v>
      </c>
      <c r="C230" s="20" t="s">
        <v>15</v>
      </c>
      <c r="D230" s="1" t="s">
        <v>523</v>
      </c>
      <c r="E230" s="1" t="s">
        <v>83</v>
      </c>
      <c r="F230" s="12" t="s">
        <v>524</v>
      </c>
      <c r="G230" s="1">
        <v>50000062</v>
      </c>
      <c r="H230" s="1" t="s">
        <v>19</v>
      </c>
      <c r="I230" s="3">
        <v>324.99</v>
      </c>
      <c r="J230" s="3">
        <v>399.73770000000002</v>
      </c>
      <c r="K230" s="10" t="s">
        <v>20</v>
      </c>
      <c r="L230" s="10"/>
    </row>
    <row r="231" spans="1:12" x14ac:dyDescent="0.25">
      <c r="A231" s="12">
        <v>4932352305</v>
      </c>
      <c r="B231" s="26" t="s">
        <v>14</v>
      </c>
      <c r="C231" s="20" t="s">
        <v>15</v>
      </c>
      <c r="D231" s="1" t="s">
        <v>525</v>
      </c>
      <c r="E231" s="1" t="s">
        <v>25</v>
      </c>
      <c r="F231" s="12" t="s">
        <v>526</v>
      </c>
      <c r="G231" s="1">
        <v>50000062</v>
      </c>
      <c r="H231" s="1" t="s">
        <v>19</v>
      </c>
      <c r="I231" s="3">
        <v>354.99</v>
      </c>
      <c r="J231" s="3">
        <v>436.6377</v>
      </c>
      <c r="K231" s="10" t="s">
        <v>20</v>
      </c>
      <c r="L231" s="10"/>
    </row>
    <row r="232" spans="1:12" x14ac:dyDescent="0.25">
      <c r="A232" s="12">
        <v>4932430065</v>
      </c>
      <c r="B232" s="26" t="s">
        <v>14</v>
      </c>
      <c r="C232" s="20" t="s">
        <v>527</v>
      </c>
      <c r="D232" s="1" t="s">
        <v>528</v>
      </c>
      <c r="E232" s="1" t="s">
        <v>98</v>
      </c>
      <c r="F232" s="12" t="s">
        <v>529</v>
      </c>
      <c r="G232" s="1">
        <v>50000024</v>
      </c>
      <c r="H232" s="1" t="s">
        <v>100</v>
      </c>
      <c r="I232" s="3">
        <v>444.99</v>
      </c>
      <c r="J232" s="3">
        <v>547.33770000000004</v>
      </c>
      <c r="K232" s="4" t="s">
        <v>20</v>
      </c>
      <c r="L232" s="4"/>
    </row>
    <row r="233" spans="1:12" x14ac:dyDescent="0.25">
      <c r="A233" s="12">
        <v>4932430178</v>
      </c>
      <c r="B233" s="26" t="s">
        <v>14</v>
      </c>
      <c r="C233" s="20" t="s">
        <v>530</v>
      </c>
      <c r="D233" s="1" t="s">
        <v>531</v>
      </c>
      <c r="E233" s="1" t="s">
        <v>365</v>
      </c>
      <c r="F233" s="12" t="s">
        <v>532</v>
      </c>
      <c r="G233" s="1">
        <v>50000027</v>
      </c>
      <c r="H233" s="1" t="s">
        <v>139</v>
      </c>
      <c r="I233" s="3">
        <v>429.99</v>
      </c>
      <c r="J233" s="3">
        <v>528.8877</v>
      </c>
      <c r="K233" s="4" t="s">
        <v>20</v>
      </c>
      <c r="L233" s="4"/>
    </row>
    <row r="234" spans="1:12" x14ac:dyDescent="0.25">
      <c r="A234" s="12">
        <v>48533825</v>
      </c>
      <c r="B234" s="26" t="s">
        <v>14</v>
      </c>
      <c r="C234" s="20" t="s">
        <v>15</v>
      </c>
      <c r="D234" s="1" t="s">
        <v>533</v>
      </c>
      <c r="E234" s="1" t="s">
        <v>83</v>
      </c>
      <c r="F234" s="12" t="s">
        <v>534</v>
      </c>
      <c r="G234" s="1">
        <v>50000062</v>
      </c>
      <c r="H234" s="1" t="s">
        <v>19</v>
      </c>
      <c r="I234" s="3">
        <v>359.99</v>
      </c>
      <c r="J234" s="3">
        <v>442.78770000000003</v>
      </c>
      <c r="K234" s="10" t="s">
        <v>20</v>
      </c>
      <c r="L234" s="10"/>
    </row>
    <row r="235" spans="1:12" x14ac:dyDescent="0.25">
      <c r="A235" s="12">
        <v>48530110</v>
      </c>
      <c r="B235" s="26" t="s">
        <v>14</v>
      </c>
      <c r="C235" s="20" t="s">
        <v>15</v>
      </c>
      <c r="D235" s="1" t="s">
        <v>535</v>
      </c>
      <c r="E235" s="1" t="s">
        <v>93</v>
      </c>
      <c r="F235" s="12" t="s">
        <v>536</v>
      </c>
      <c r="G235" s="1">
        <v>50000062</v>
      </c>
      <c r="H235" s="1" t="s">
        <v>19</v>
      </c>
      <c r="I235" s="3">
        <v>359.99</v>
      </c>
      <c r="J235" s="3">
        <v>442.78770000000003</v>
      </c>
      <c r="K235" s="10" t="s">
        <v>20</v>
      </c>
      <c r="L235" s="10"/>
    </row>
    <row r="236" spans="1:12" x14ac:dyDescent="0.25">
      <c r="A236" s="17">
        <v>4932480165</v>
      </c>
      <c r="B236" s="34" t="s">
        <v>14</v>
      </c>
      <c r="C236" s="38" t="s">
        <v>537</v>
      </c>
      <c r="D236" s="18" t="s">
        <v>537</v>
      </c>
      <c r="E236" s="18" t="s">
        <v>98</v>
      </c>
      <c r="F236" s="58">
        <v>4058546404505</v>
      </c>
      <c r="G236" s="18">
        <v>50000024</v>
      </c>
      <c r="H236" s="18" t="s">
        <v>100</v>
      </c>
      <c r="I236" s="3">
        <v>454.99</v>
      </c>
      <c r="J236" s="3">
        <v>559.6377</v>
      </c>
      <c r="K236" s="4" t="s">
        <v>20</v>
      </c>
      <c r="L236" s="4"/>
    </row>
    <row r="237" spans="1:12" x14ac:dyDescent="0.25">
      <c r="A237" s="17">
        <v>4932480229</v>
      </c>
      <c r="B237" s="34" t="s">
        <v>14</v>
      </c>
      <c r="C237" s="38" t="s">
        <v>538</v>
      </c>
      <c r="D237" s="18" t="s">
        <v>539</v>
      </c>
      <c r="E237" s="18" t="s">
        <v>278</v>
      </c>
      <c r="F237" s="58">
        <v>4058546405144</v>
      </c>
      <c r="G237" s="18">
        <v>50000062</v>
      </c>
      <c r="H237" s="18" t="s">
        <v>19</v>
      </c>
      <c r="I237" s="3">
        <v>399.99</v>
      </c>
      <c r="J237" s="3">
        <v>491.98770000000002</v>
      </c>
      <c r="K237" s="4" t="s">
        <v>20</v>
      </c>
      <c r="L237" s="4"/>
    </row>
    <row r="238" spans="1:12" x14ac:dyDescent="0.25">
      <c r="A238" s="17">
        <v>4932480230</v>
      </c>
      <c r="B238" s="34" t="s">
        <v>14</v>
      </c>
      <c r="C238" s="38" t="s">
        <v>540</v>
      </c>
      <c r="D238" s="18" t="s">
        <v>541</v>
      </c>
      <c r="E238" s="18" t="s">
        <v>278</v>
      </c>
      <c r="F238" s="58">
        <v>4058546405151</v>
      </c>
      <c r="G238" s="18">
        <v>50000062</v>
      </c>
      <c r="H238" s="18" t="s">
        <v>19</v>
      </c>
      <c r="I238" s="3">
        <v>399.99</v>
      </c>
      <c r="J238" s="3">
        <v>491.98770000000002</v>
      </c>
      <c r="K238" s="4" t="s">
        <v>20</v>
      </c>
      <c r="L238" s="4"/>
    </row>
    <row r="239" spans="1:12" x14ac:dyDescent="0.25">
      <c r="A239" s="12">
        <v>4933479763</v>
      </c>
      <c r="B239" s="26" t="s">
        <v>14</v>
      </c>
      <c r="C239" s="20" t="s">
        <v>542</v>
      </c>
      <c r="D239" s="1" t="s">
        <v>543</v>
      </c>
      <c r="E239" s="1" t="s">
        <v>207</v>
      </c>
      <c r="F239" s="12" t="s">
        <v>544</v>
      </c>
      <c r="G239" s="1">
        <v>50000027</v>
      </c>
      <c r="H239" s="1" t="s">
        <v>139</v>
      </c>
      <c r="I239" s="3">
        <v>439.99</v>
      </c>
      <c r="J239" s="3">
        <v>541.18769999999995</v>
      </c>
      <c r="K239" s="4" t="s">
        <v>20</v>
      </c>
      <c r="L239" s="4"/>
    </row>
    <row r="240" spans="1:12" x14ac:dyDescent="0.25">
      <c r="A240" s="12">
        <v>4933478587</v>
      </c>
      <c r="B240" s="26" t="s">
        <v>14</v>
      </c>
      <c r="C240" s="20" t="s">
        <v>545</v>
      </c>
      <c r="D240" s="1" t="s">
        <v>546</v>
      </c>
      <c r="E240" s="1" t="s">
        <v>207</v>
      </c>
      <c r="F240" s="12" t="s">
        <v>547</v>
      </c>
      <c r="G240" s="1">
        <v>50000027</v>
      </c>
      <c r="H240" s="1" t="s">
        <v>139</v>
      </c>
      <c r="I240" s="3">
        <v>439.99</v>
      </c>
      <c r="J240" s="3">
        <v>541.18769999999995</v>
      </c>
      <c r="K240" s="4" t="s">
        <v>20</v>
      </c>
      <c r="L240" s="4"/>
    </row>
    <row r="241" spans="1:12" x14ac:dyDescent="0.25">
      <c r="A241" s="12">
        <v>4932352959</v>
      </c>
      <c r="B241" s="26" t="s">
        <v>14</v>
      </c>
      <c r="C241" s="20" t="s">
        <v>548</v>
      </c>
      <c r="D241" s="1" t="s">
        <v>549</v>
      </c>
      <c r="E241" s="1" t="s">
        <v>98</v>
      </c>
      <c r="F241" s="12" t="s">
        <v>550</v>
      </c>
      <c r="G241" s="1">
        <v>50000024</v>
      </c>
      <c r="H241" s="1" t="s">
        <v>100</v>
      </c>
      <c r="I241" s="3">
        <v>454.99</v>
      </c>
      <c r="J241" s="3">
        <v>559.6377</v>
      </c>
      <c r="K241" s="4" t="s">
        <v>20</v>
      </c>
      <c r="L241" s="4"/>
    </row>
    <row r="242" spans="1:12" x14ac:dyDescent="0.25">
      <c r="A242" s="12">
        <v>4933448380</v>
      </c>
      <c r="B242" s="26" t="s">
        <v>14</v>
      </c>
      <c r="C242" s="20" t="s">
        <v>551</v>
      </c>
      <c r="D242" s="1" t="s">
        <v>552</v>
      </c>
      <c r="E242" s="1" t="s">
        <v>553</v>
      </c>
      <c r="F242" s="12" t="s">
        <v>554</v>
      </c>
      <c r="G242" s="1">
        <v>50000021</v>
      </c>
      <c r="H242" s="1" t="s">
        <v>81</v>
      </c>
      <c r="I242" s="3">
        <v>439.99</v>
      </c>
      <c r="J242" s="3">
        <v>541.18769999999995</v>
      </c>
      <c r="K242" s="4" t="s">
        <v>20</v>
      </c>
      <c r="L242" s="4"/>
    </row>
    <row r="243" spans="1:12" x14ac:dyDescent="0.25">
      <c r="A243" s="12">
        <v>48532671</v>
      </c>
      <c r="B243" s="26" t="s">
        <v>14</v>
      </c>
      <c r="C243" s="20" t="s">
        <v>15</v>
      </c>
      <c r="D243" s="1" t="s">
        <v>555</v>
      </c>
      <c r="E243" s="1" t="s">
        <v>83</v>
      </c>
      <c r="F243" s="12" t="s">
        <v>556</v>
      </c>
      <c r="G243" s="1">
        <v>50000062</v>
      </c>
      <c r="H243" s="1" t="s">
        <v>19</v>
      </c>
      <c r="I243" s="3">
        <v>369.99</v>
      </c>
      <c r="J243" s="3">
        <v>455.08769999999998</v>
      </c>
      <c r="K243" s="10" t="s">
        <v>20</v>
      </c>
      <c r="L243" s="10"/>
    </row>
    <row r="244" spans="1:12" x14ac:dyDescent="0.25">
      <c r="A244" s="12">
        <v>4932352843</v>
      </c>
      <c r="B244" s="26" t="s">
        <v>14</v>
      </c>
      <c r="C244" s="20" t="s">
        <v>15</v>
      </c>
      <c r="D244" s="1" t="s">
        <v>557</v>
      </c>
      <c r="E244" s="1" t="s">
        <v>17</v>
      </c>
      <c r="F244" s="12" t="s">
        <v>558</v>
      </c>
      <c r="G244" s="1">
        <v>50000062</v>
      </c>
      <c r="H244" s="1" t="s">
        <v>19</v>
      </c>
      <c r="I244" s="3">
        <v>369.99</v>
      </c>
      <c r="J244" s="3">
        <v>455.08769999999998</v>
      </c>
      <c r="K244" s="10" t="s">
        <v>20</v>
      </c>
      <c r="L244" s="10"/>
    </row>
    <row r="245" spans="1:12" x14ac:dyDescent="0.25">
      <c r="A245" s="12">
        <v>4932471994</v>
      </c>
      <c r="B245" s="26" t="s">
        <v>14</v>
      </c>
      <c r="C245" s="20" t="s">
        <v>15</v>
      </c>
      <c r="D245" s="1" t="s">
        <v>559</v>
      </c>
      <c r="E245" s="1" t="s">
        <v>83</v>
      </c>
      <c r="F245" s="12" t="s">
        <v>560</v>
      </c>
      <c r="G245" s="1">
        <v>50000062</v>
      </c>
      <c r="H245" s="1" t="s">
        <v>19</v>
      </c>
      <c r="I245" s="3">
        <v>369.99</v>
      </c>
      <c r="J245" s="3">
        <v>455.08769999999998</v>
      </c>
      <c r="K245" s="10" t="s">
        <v>20</v>
      </c>
      <c r="L245" s="10"/>
    </row>
    <row r="246" spans="1:12" x14ac:dyDescent="0.25">
      <c r="A246" s="12">
        <v>4933447135</v>
      </c>
      <c r="B246" s="26" t="s">
        <v>14</v>
      </c>
      <c r="C246" s="20" t="s">
        <v>561</v>
      </c>
      <c r="D246" s="1" t="s">
        <v>562</v>
      </c>
      <c r="E246" s="1" t="s">
        <v>59</v>
      </c>
      <c r="F246" s="12" t="s">
        <v>563</v>
      </c>
      <c r="G246" s="1">
        <v>50000021</v>
      </c>
      <c r="H246" s="1" t="s">
        <v>81</v>
      </c>
      <c r="I246" s="3">
        <v>449.99</v>
      </c>
      <c r="J246" s="3">
        <v>553.48770000000002</v>
      </c>
      <c r="K246" s="4" t="s">
        <v>20</v>
      </c>
      <c r="L246" s="4"/>
    </row>
    <row r="247" spans="1:12" x14ac:dyDescent="0.25">
      <c r="A247" s="12">
        <v>4932471708</v>
      </c>
      <c r="B247" s="26" t="s">
        <v>14</v>
      </c>
      <c r="C247" s="20" t="s">
        <v>15</v>
      </c>
      <c r="D247" s="1" t="s">
        <v>564</v>
      </c>
      <c r="E247" s="1" t="s">
        <v>83</v>
      </c>
      <c r="F247" s="12" t="s">
        <v>565</v>
      </c>
      <c r="G247" s="1">
        <v>50000062</v>
      </c>
      <c r="H247" s="1" t="s">
        <v>19</v>
      </c>
      <c r="I247" s="3">
        <v>379.99</v>
      </c>
      <c r="J247" s="3">
        <v>467.3877</v>
      </c>
      <c r="K247" s="10" t="s">
        <v>20</v>
      </c>
      <c r="L247" s="10"/>
    </row>
    <row r="248" spans="1:12" x14ac:dyDescent="0.25">
      <c r="A248" s="12">
        <v>4932471709</v>
      </c>
      <c r="B248" s="26" t="s">
        <v>14</v>
      </c>
      <c r="C248" s="20" t="s">
        <v>15</v>
      </c>
      <c r="D248" s="1" t="s">
        <v>566</v>
      </c>
      <c r="E248" s="1" t="s">
        <v>83</v>
      </c>
      <c r="F248" s="12" t="s">
        <v>567</v>
      </c>
      <c r="G248" s="1">
        <v>50000062</v>
      </c>
      <c r="H248" s="1" t="s">
        <v>19</v>
      </c>
      <c r="I248" s="3">
        <v>379.99</v>
      </c>
      <c r="J248" s="3">
        <v>467.3877</v>
      </c>
      <c r="K248" s="10" t="s">
        <v>20</v>
      </c>
      <c r="L248" s="10"/>
    </row>
    <row r="249" spans="1:12" x14ac:dyDescent="0.25">
      <c r="A249" s="12">
        <v>4933479765</v>
      </c>
      <c r="B249" s="26" t="s">
        <v>14</v>
      </c>
      <c r="C249" s="20" t="s">
        <v>568</v>
      </c>
      <c r="D249" s="1" t="s">
        <v>569</v>
      </c>
      <c r="E249" s="1" t="s">
        <v>207</v>
      </c>
      <c r="F249" s="12" t="s">
        <v>570</v>
      </c>
      <c r="G249" s="1">
        <v>50000027</v>
      </c>
      <c r="H249" s="1" t="s">
        <v>139</v>
      </c>
      <c r="I249" s="3">
        <v>459.99</v>
      </c>
      <c r="J249" s="3">
        <v>565.78769999999997</v>
      </c>
      <c r="K249" s="4" t="s">
        <v>20</v>
      </c>
      <c r="L249" s="4"/>
    </row>
    <row r="250" spans="1:12" x14ac:dyDescent="0.25">
      <c r="A250" s="12">
        <v>4933479767</v>
      </c>
      <c r="B250" s="26" t="s">
        <v>14</v>
      </c>
      <c r="C250" s="20" t="s">
        <v>571</v>
      </c>
      <c r="D250" s="1" t="s">
        <v>572</v>
      </c>
      <c r="E250" s="1" t="s">
        <v>207</v>
      </c>
      <c r="F250" s="12" t="s">
        <v>573</v>
      </c>
      <c r="G250" s="1">
        <v>50000027</v>
      </c>
      <c r="H250" s="1" t="s">
        <v>139</v>
      </c>
      <c r="I250" s="3">
        <v>459.99</v>
      </c>
      <c r="J250" s="3">
        <v>565.78769999999997</v>
      </c>
      <c r="K250" s="4" t="s">
        <v>20</v>
      </c>
      <c r="L250" s="4"/>
    </row>
    <row r="251" spans="1:12" x14ac:dyDescent="0.25">
      <c r="A251" s="12">
        <v>4932478105</v>
      </c>
      <c r="B251" s="26" t="s">
        <v>14</v>
      </c>
      <c r="C251" s="20" t="s">
        <v>15</v>
      </c>
      <c r="D251" s="1" t="s">
        <v>574</v>
      </c>
      <c r="E251" s="1" t="s">
        <v>52</v>
      </c>
      <c r="F251" s="12" t="s">
        <v>575</v>
      </c>
      <c r="G251" s="1">
        <v>50000062</v>
      </c>
      <c r="H251" s="1" t="s">
        <v>19</v>
      </c>
      <c r="I251" s="3">
        <v>389.99</v>
      </c>
      <c r="J251" s="3">
        <v>479.68770000000001</v>
      </c>
      <c r="K251" s="10" t="s">
        <v>20</v>
      </c>
      <c r="L251" s="10"/>
    </row>
    <row r="252" spans="1:12" x14ac:dyDescent="0.25">
      <c r="A252" s="12">
        <v>4932478962</v>
      </c>
      <c r="B252" s="26" t="s">
        <v>14</v>
      </c>
      <c r="C252" s="20" t="s">
        <v>15</v>
      </c>
      <c r="D252" s="1" t="s">
        <v>576</v>
      </c>
      <c r="E252" s="1" t="s">
        <v>38</v>
      </c>
      <c r="F252" s="12" t="s">
        <v>577</v>
      </c>
      <c r="G252" s="1">
        <v>50000062</v>
      </c>
      <c r="H252" s="1" t="s">
        <v>19</v>
      </c>
      <c r="I252" s="3">
        <v>389.99</v>
      </c>
      <c r="J252" s="3">
        <v>479.68770000000001</v>
      </c>
      <c r="K252" s="10" t="s">
        <v>20</v>
      </c>
      <c r="L252" s="10"/>
    </row>
    <row r="253" spans="1:12" x14ac:dyDescent="0.25">
      <c r="A253" s="12">
        <v>4932478923</v>
      </c>
      <c r="B253" s="26" t="s">
        <v>14</v>
      </c>
      <c r="C253" s="20" t="s">
        <v>15</v>
      </c>
      <c r="D253" s="1" t="s">
        <v>578</v>
      </c>
      <c r="E253" s="1" t="s">
        <v>287</v>
      </c>
      <c r="F253" s="12" t="s">
        <v>579</v>
      </c>
      <c r="G253" s="1">
        <v>50000062</v>
      </c>
      <c r="H253" s="1" t="s">
        <v>19</v>
      </c>
      <c r="I253" s="3">
        <v>389.99</v>
      </c>
      <c r="J253" s="3">
        <v>479.68770000000001</v>
      </c>
      <c r="K253" s="10" t="s">
        <v>20</v>
      </c>
      <c r="L253" s="10"/>
    </row>
    <row r="254" spans="1:12" x14ac:dyDescent="0.25">
      <c r="A254" s="12">
        <v>4933479766</v>
      </c>
      <c r="B254" s="26" t="s">
        <v>14</v>
      </c>
      <c r="C254" s="20" t="s">
        <v>580</v>
      </c>
      <c r="D254" s="1" t="s">
        <v>581</v>
      </c>
      <c r="E254" s="1" t="s">
        <v>207</v>
      </c>
      <c r="F254" s="12" t="s">
        <v>582</v>
      </c>
      <c r="G254" s="1">
        <v>50000027</v>
      </c>
      <c r="H254" s="1" t="s">
        <v>139</v>
      </c>
      <c r="I254" s="3">
        <v>464.99</v>
      </c>
      <c r="J254" s="3">
        <v>571.93769999999995</v>
      </c>
      <c r="K254" s="4" t="s">
        <v>20</v>
      </c>
      <c r="L254" s="4"/>
    </row>
    <row r="255" spans="1:12" x14ac:dyDescent="0.25">
      <c r="A255" s="12">
        <v>4933479764</v>
      </c>
      <c r="B255" s="26" t="s">
        <v>14</v>
      </c>
      <c r="C255" s="20" t="s">
        <v>583</v>
      </c>
      <c r="D255" s="1" t="s">
        <v>584</v>
      </c>
      <c r="E255" s="1" t="s">
        <v>207</v>
      </c>
      <c r="F255" s="12" t="s">
        <v>585</v>
      </c>
      <c r="G255" s="1">
        <v>50000027</v>
      </c>
      <c r="H255" s="1" t="s">
        <v>139</v>
      </c>
      <c r="I255" s="3">
        <v>464.99</v>
      </c>
      <c r="J255" s="3">
        <v>571.93769999999995</v>
      </c>
      <c r="K255" s="4" t="s">
        <v>20</v>
      </c>
      <c r="L255" s="4"/>
    </row>
    <row r="256" spans="1:12" x14ac:dyDescent="0.25">
      <c r="A256" s="12">
        <v>4933441910</v>
      </c>
      <c r="B256" s="26" t="s">
        <v>14</v>
      </c>
      <c r="C256" s="20" t="s">
        <v>586</v>
      </c>
      <c r="D256" s="1" t="s">
        <v>587</v>
      </c>
      <c r="E256" s="1" t="s">
        <v>59</v>
      </c>
      <c r="F256" s="12" t="s">
        <v>588</v>
      </c>
      <c r="G256" s="1">
        <v>50000021</v>
      </c>
      <c r="H256" s="1" t="s">
        <v>81</v>
      </c>
      <c r="I256" s="3">
        <v>474.99</v>
      </c>
      <c r="J256" s="3">
        <v>584.23770000000002</v>
      </c>
      <c r="K256" s="4" t="s">
        <v>20</v>
      </c>
      <c r="L256" s="4"/>
    </row>
    <row r="257" spans="1:12" x14ac:dyDescent="0.25">
      <c r="A257" s="12">
        <v>4933441930</v>
      </c>
      <c r="B257" s="26" t="s">
        <v>14</v>
      </c>
      <c r="C257" s="20" t="s">
        <v>589</v>
      </c>
      <c r="D257" s="1" t="s">
        <v>590</v>
      </c>
      <c r="E257" s="1" t="s">
        <v>59</v>
      </c>
      <c r="F257" s="12" t="s">
        <v>591</v>
      </c>
      <c r="G257" s="1">
        <v>50000021</v>
      </c>
      <c r="H257" s="1" t="s">
        <v>81</v>
      </c>
      <c r="I257" s="3">
        <v>474.99</v>
      </c>
      <c r="J257" s="3">
        <v>584.23770000000002</v>
      </c>
      <c r="K257" s="4" t="s">
        <v>20</v>
      </c>
      <c r="L257" s="4"/>
    </row>
    <row r="258" spans="1:12" x14ac:dyDescent="0.25">
      <c r="A258" s="12">
        <v>4933479768</v>
      </c>
      <c r="B258" s="26" t="s">
        <v>14</v>
      </c>
      <c r="C258" s="20" t="s">
        <v>592</v>
      </c>
      <c r="D258" s="1" t="s">
        <v>593</v>
      </c>
      <c r="E258" s="1" t="s">
        <v>207</v>
      </c>
      <c r="F258" s="12" t="s">
        <v>594</v>
      </c>
      <c r="G258" s="1">
        <v>50000027</v>
      </c>
      <c r="H258" s="1" t="s">
        <v>139</v>
      </c>
      <c r="I258" s="3">
        <v>474.99</v>
      </c>
      <c r="J258" s="3">
        <v>584.23770000000002</v>
      </c>
      <c r="K258" s="4" t="s">
        <v>20</v>
      </c>
      <c r="L258" s="4"/>
    </row>
    <row r="259" spans="1:12" x14ac:dyDescent="0.25">
      <c r="A259" s="12">
        <v>4932459687</v>
      </c>
      <c r="B259" s="26" t="s">
        <v>14</v>
      </c>
      <c r="C259" s="20" t="s">
        <v>15</v>
      </c>
      <c r="D259" s="1" t="s">
        <v>595</v>
      </c>
      <c r="E259" s="1" t="s">
        <v>25</v>
      </c>
      <c r="F259" s="12" t="s">
        <v>596</v>
      </c>
      <c r="G259" s="1">
        <v>50000062</v>
      </c>
      <c r="H259" s="1" t="s">
        <v>19</v>
      </c>
      <c r="I259" s="3">
        <v>399.99</v>
      </c>
      <c r="J259" s="3">
        <v>491.98770000000002</v>
      </c>
      <c r="K259" s="10" t="s">
        <v>20</v>
      </c>
      <c r="L259" s="10"/>
    </row>
    <row r="260" spans="1:12" x14ac:dyDescent="0.25">
      <c r="A260" s="12">
        <v>4932478924</v>
      </c>
      <c r="B260" s="26" t="s">
        <v>14</v>
      </c>
      <c r="C260" s="20" t="s">
        <v>15</v>
      </c>
      <c r="D260" s="1" t="s">
        <v>597</v>
      </c>
      <c r="E260" s="1" t="s">
        <v>287</v>
      </c>
      <c r="F260" s="12" t="s">
        <v>598</v>
      </c>
      <c r="G260" s="1">
        <v>50000062</v>
      </c>
      <c r="H260" s="1" t="s">
        <v>19</v>
      </c>
      <c r="I260" s="3">
        <v>399.99</v>
      </c>
      <c r="J260" s="3">
        <v>491.98770000000002</v>
      </c>
      <c r="K260" s="10" t="s">
        <v>20</v>
      </c>
      <c r="L260" s="10"/>
    </row>
    <row r="261" spans="1:12" x14ac:dyDescent="0.25">
      <c r="A261" s="12">
        <v>4932478925</v>
      </c>
      <c r="B261" s="26" t="s">
        <v>14</v>
      </c>
      <c r="C261" s="20" t="s">
        <v>15</v>
      </c>
      <c r="D261" s="1" t="s">
        <v>599</v>
      </c>
      <c r="E261" s="1" t="s">
        <v>287</v>
      </c>
      <c r="F261" s="12" t="s">
        <v>600</v>
      </c>
      <c r="G261" s="1">
        <v>50000062</v>
      </c>
      <c r="H261" s="1" t="s">
        <v>19</v>
      </c>
      <c r="I261" s="3">
        <v>399.99</v>
      </c>
      <c r="J261" s="3">
        <v>491.98770000000002</v>
      </c>
      <c r="K261" s="10" t="s">
        <v>20</v>
      </c>
      <c r="L261" s="10"/>
    </row>
    <row r="262" spans="1:12" x14ac:dyDescent="0.25">
      <c r="A262" s="12">
        <v>4933441955</v>
      </c>
      <c r="B262" s="26" t="s">
        <v>14</v>
      </c>
      <c r="C262" s="20" t="s">
        <v>601</v>
      </c>
      <c r="D262" s="1" t="s">
        <v>602</v>
      </c>
      <c r="E262" s="1" t="s">
        <v>59</v>
      </c>
      <c r="F262" s="12" t="s">
        <v>603</v>
      </c>
      <c r="G262" s="1">
        <v>50000021</v>
      </c>
      <c r="H262" s="1" t="s">
        <v>81</v>
      </c>
      <c r="I262" s="3">
        <v>484.99</v>
      </c>
      <c r="J262" s="3">
        <v>596.53769999999997</v>
      </c>
      <c r="K262" s="4" t="s">
        <v>20</v>
      </c>
      <c r="L262" s="4"/>
    </row>
    <row r="263" spans="1:12" x14ac:dyDescent="0.25">
      <c r="A263" s="12">
        <v>48081085</v>
      </c>
      <c r="B263" s="26" t="s">
        <v>14</v>
      </c>
      <c r="C263" s="20" t="s">
        <v>15</v>
      </c>
      <c r="D263" s="1" t="s">
        <v>604</v>
      </c>
      <c r="E263" s="1" t="s">
        <v>17</v>
      </c>
      <c r="F263" s="12" t="s">
        <v>605</v>
      </c>
      <c r="G263" s="1">
        <v>50000062</v>
      </c>
      <c r="H263" s="1" t="s">
        <v>19</v>
      </c>
      <c r="I263" s="3">
        <v>409.99</v>
      </c>
      <c r="J263" s="3">
        <v>504.28770000000003</v>
      </c>
      <c r="K263" s="10" t="s">
        <v>20</v>
      </c>
      <c r="L263" s="10"/>
    </row>
    <row r="264" spans="1:12" x14ac:dyDescent="0.25">
      <c r="A264" s="12">
        <v>48532581</v>
      </c>
      <c r="B264" s="26" t="s">
        <v>14</v>
      </c>
      <c r="C264" s="20" t="s">
        <v>15</v>
      </c>
      <c r="D264" s="1" t="s">
        <v>606</v>
      </c>
      <c r="E264" s="1" t="s">
        <v>83</v>
      </c>
      <c r="F264" s="12" t="s">
        <v>607</v>
      </c>
      <c r="G264" s="1">
        <v>50000062</v>
      </c>
      <c r="H264" s="1" t="s">
        <v>19</v>
      </c>
      <c r="I264" s="3">
        <v>379.99</v>
      </c>
      <c r="J264" s="3">
        <v>467.3877</v>
      </c>
      <c r="K264" s="10" t="s">
        <v>20</v>
      </c>
      <c r="L264" s="10"/>
    </row>
    <row r="265" spans="1:12" x14ac:dyDescent="0.25">
      <c r="A265" s="12">
        <v>48532582</v>
      </c>
      <c r="B265" s="26" t="s">
        <v>14</v>
      </c>
      <c r="C265" s="20" t="s">
        <v>15</v>
      </c>
      <c r="D265" s="1" t="s">
        <v>608</v>
      </c>
      <c r="E265" s="1" t="s">
        <v>83</v>
      </c>
      <c r="F265" s="12" t="s">
        <v>609</v>
      </c>
      <c r="G265" s="1">
        <v>50000062</v>
      </c>
      <c r="H265" s="1" t="s">
        <v>19</v>
      </c>
      <c r="I265" s="3">
        <v>389.99</v>
      </c>
      <c r="J265" s="3">
        <v>479.68770000000001</v>
      </c>
      <c r="K265" s="10" t="s">
        <v>20</v>
      </c>
      <c r="L265" s="10"/>
    </row>
    <row r="266" spans="1:12" x14ac:dyDescent="0.25">
      <c r="A266" s="12">
        <v>48530141</v>
      </c>
      <c r="B266" s="26" t="s">
        <v>14</v>
      </c>
      <c r="C266" s="20" t="s">
        <v>15</v>
      </c>
      <c r="D266" s="1" t="s">
        <v>610</v>
      </c>
      <c r="E266" s="1" t="s">
        <v>93</v>
      </c>
      <c r="F266" s="12" t="s">
        <v>611</v>
      </c>
      <c r="G266" s="1">
        <v>50000062</v>
      </c>
      <c r="H266" s="1" t="s">
        <v>19</v>
      </c>
      <c r="I266" s="3">
        <v>409.99</v>
      </c>
      <c r="J266" s="3">
        <v>504.28770000000003</v>
      </c>
      <c r="K266" s="10" t="s">
        <v>20</v>
      </c>
      <c r="L266" s="10"/>
    </row>
    <row r="267" spans="1:12" x14ac:dyDescent="0.25">
      <c r="A267" s="17">
        <v>48361109</v>
      </c>
      <c r="B267" s="34" t="s">
        <v>14</v>
      </c>
      <c r="C267" s="38" t="s">
        <v>612</v>
      </c>
      <c r="D267" s="18" t="s">
        <v>613</v>
      </c>
      <c r="E267" s="18" t="s">
        <v>278</v>
      </c>
      <c r="F267" s="58">
        <v>45242608737</v>
      </c>
      <c r="G267" s="18">
        <v>50000062</v>
      </c>
      <c r="H267" s="18" t="s">
        <v>19</v>
      </c>
      <c r="I267" s="3">
        <v>444.99</v>
      </c>
      <c r="J267" s="3">
        <v>547.33770000000004</v>
      </c>
      <c r="K267" s="4" t="s">
        <v>20</v>
      </c>
      <c r="L267" s="4"/>
    </row>
    <row r="268" spans="1:12" x14ac:dyDescent="0.25">
      <c r="A268" s="17">
        <v>48361110</v>
      </c>
      <c r="B268" s="34" t="s">
        <v>14</v>
      </c>
      <c r="C268" s="38" t="s">
        <v>614</v>
      </c>
      <c r="D268" s="18" t="s">
        <v>615</v>
      </c>
      <c r="E268" s="18" t="s">
        <v>278</v>
      </c>
      <c r="F268" s="58">
        <v>45242608744</v>
      </c>
      <c r="G268" s="18">
        <v>50000062</v>
      </c>
      <c r="H268" s="18" t="s">
        <v>19</v>
      </c>
      <c r="I268" s="3">
        <v>444.99</v>
      </c>
      <c r="J268" s="3">
        <v>547.33770000000004</v>
      </c>
      <c r="K268" s="4" t="s">
        <v>20</v>
      </c>
      <c r="L268" s="4"/>
    </row>
    <row r="269" spans="1:12" x14ac:dyDescent="0.25">
      <c r="A269" s="17">
        <v>4932480235</v>
      </c>
      <c r="B269" s="34" t="s">
        <v>14</v>
      </c>
      <c r="C269" s="38" t="s">
        <v>616</v>
      </c>
      <c r="D269" s="18" t="s">
        <v>617</v>
      </c>
      <c r="E269" s="18" t="s">
        <v>278</v>
      </c>
      <c r="F269" s="58">
        <v>4058546405205</v>
      </c>
      <c r="G269" s="18">
        <v>50000062</v>
      </c>
      <c r="H269" s="18" t="s">
        <v>19</v>
      </c>
      <c r="I269" s="3">
        <v>444.99</v>
      </c>
      <c r="J269" s="3">
        <v>547.33770000000004</v>
      </c>
      <c r="K269" s="4" t="s">
        <v>20</v>
      </c>
      <c r="L269" s="4"/>
    </row>
    <row r="270" spans="1:12" x14ac:dyDescent="0.25">
      <c r="A270" s="17">
        <v>4932480236</v>
      </c>
      <c r="B270" s="34" t="s">
        <v>14</v>
      </c>
      <c r="C270" s="38" t="s">
        <v>618</v>
      </c>
      <c r="D270" s="18" t="s">
        <v>619</v>
      </c>
      <c r="E270" s="18" t="s">
        <v>278</v>
      </c>
      <c r="F270" s="58">
        <v>4058546405212</v>
      </c>
      <c r="G270" s="18">
        <v>50000062</v>
      </c>
      <c r="H270" s="18" t="s">
        <v>19</v>
      </c>
      <c r="I270" s="3">
        <v>444.99</v>
      </c>
      <c r="J270" s="3">
        <v>547.33770000000004</v>
      </c>
      <c r="K270" s="4" t="s">
        <v>20</v>
      </c>
      <c r="L270" s="4"/>
    </row>
    <row r="271" spans="1:12" x14ac:dyDescent="0.25">
      <c r="A271" s="17">
        <v>4932430102</v>
      </c>
      <c r="B271" s="34" t="s">
        <v>14</v>
      </c>
      <c r="C271" s="38" t="s">
        <v>15</v>
      </c>
      <c r="D271" s="18" t="s">
        <v>620</v>
      </c>
      <c r="E271" s="18" t="s">
        <v>38</v>
      </c>
      <c r="F271" s="58">
        <v>4002395377633</v>
      </c>
      <c r="G271" s="18">
        <v>50000038</v>
      </c>
      <c r="H271" s="18" t="s">
        <v>154</v>
      </c>
      <c r="I271" s="3">
        <v>414.99</v>
      </c>
      <c r="J271" s="3">
        <v>510.43770000000001</v>
      </c>
      <c r="K271" s="4" t="s">
        <v>20</v>
      </c>
      <c r="L271" s="4"/>
    </row>
    <row r="272" spans="1:12" x14ac:dyDescent="0.25">
      <c r="A272" s="17">
        <v>4932352716</v>
      </c>
      <c r="B272" s="34" t="s">
        <v>14</v>
      </c>
      <c r="C272" s="38" t="s">
        <v>15</v>
      </c>
      <c r="D272" s="18" t="s">
        <v>621</v>
      </c>
      <c r="E272" s="18" t="s">
        <v>38</v>
      </c>
      <c r="F272" s="58">
        <v>4002395373741</v>
      </c>
      <c r="G272" s="18">
        <v>50000038</v>
      </c>
      <c r="H272" s="18" t="s">
        <v>154</v>
      </c>
      <c r="I272" s="3">
        <v>414.99</v>
      </c>
      <c r="J272" s="3">
        <v>510.43770000000001</v>
      </c>
      <c r="K272" s="4" t="s">
        <v>20</v>
      </c>
      <c r="L272" s="4"/>
    </row>
    <row r="273" spans="1:12" x14ac:dyDescent="0.25">
      <c r="A273" s="17">
        <v>4932352727</v>
      </c>
      <c r="B273" s="34" t="s">
        <v>14</v>
      </c>
      <c r="C273" s="38" t="s">
        <v>15</v>
      </c>
      <c r="D273" s="18" t="s">
        <v>622</v>
      </c>
      <c r="E273" s="18" t="s">
        <v>38</v>
      </c>
      <c r="F273" s="58">
        <v>4002395373857</v>
      </c>
      <c r="G273" s="18">
        <v>50000038</v>
      </c>
      <c r="H273" s="18" t="s">
        <v>154</v>
      </c>
      <c r="I273" s="3">
        <v>414.99</v>
      </c>
      <c r="J273" s="3">
        <v>510.43770000000001</v>
      </c>
      <c r="K273" s="4" t="s">
        <v>20</v>
      </c>
      <c r="L273" s="4"/>
    </row>
    <row r="274" spans="1:12" x14ac:dyDescent="0.25">
      <c r="A274" s="17">
        <v>4932430103</v>
      </c>
      <c r="B274" s="34" t="s">
        <v>14</v>
      </c>
      <c r="C274" s="38" t="s">
        <v>15</v>
      </c>
      <c r="D274" s="18" t="s">
        <v>623</v>
      </c>
      <c r="E274" s="18" t="s">
        <v>38</v>
      </c>
      <c r="F274" s="58">
        <v>4002395377640</v>
      </c>
      <c r="G274" s="18">
        <v>50000038</v>
      </c>
      <c r="H274" s="18" t="s">
        <v>154</v>
      </c>
      <c r="I274" s="3">
        <v>414.99</v>
      </c>
      <c r="J274" s="3">
        <v>510.43770000000001</v>
      </c>
      <c r="K274" s="4" t="s">
        <v>20</v>
      </c>
      <c r="L274" s="4"/>
    </row>
    <row r="275" spans="1:12" x14ac:dyDescent="0.25">
      <c r="A275" s="17">
        <v>4932352717</v>
      </c>
      <c r="B275" s="34" t="s">
        <v>14</v>
      </c>
      <c r="C275" s="38" t="s">
        <v>15</v>
      </c>
      <c r="D275" s="18" t="s">
        <v>624</v>
      </c>
      <c r="E275" s="18" t="s">
        <v>38</v>
      </c>
      <c r="F275" s="58">
        <v>4002395373758</v>
      </c>
      <c r="G275" s="18">
        <v>50000038</v>
      </c>
      <c r="H275" s="18" t="s">
        <v>154</v>
      </c>
      <c r="I275" s="3">
        <v>414.99</v>
      </c>
      <c r="J275" s="3">
        <v>510.43770000000001</v>
      </c>
      <c r="K275" s="4" t="s">
        <v>20</v>
      </c>
      <c r="L275" s="4"/>
    </row>
    <row r="276" spans="1:12" x14ac:dyDescent="0.25">
      <c r="A276" s="17">
        <v>4932352728</v>
      </c>
      <c r="B276" s="34" t="s">
        <v>14</v>
      </c>
      <c r="C276" s="38" t="s">
        <v>15</v>
      </c>
      <c r="D276" s="18" t="s">
        <v>625</v>
      </c>
      <c r="E276" s="18" t="s">
        <v>38</v>
      </c>
      <c r="F276" s="58">
        <v>4002395373864</v>
      </c>
      <c r="G276" s="18">
        <v>50000038</v>
      </c>
      <c r="H276" s="18" t="s">
        <v>154</v>
      </c>
      <c r="I276" s="3">
        <v>414.99</v>
      </c>
      <c r="J276" s="3">
        <v>510.43770000000001</v>
      </c>
      <c r="K276" s="4" t="s">
        <v>20</v>
      </c>
      <c r="L276" s="4"/>
    </row>
    <row r="277" spans="1:12" x14ac:dyDescent="0.25">
      <c r="A277" s="17">
        <v>4932352718</v>
      </c>
      <c r="B277" s="34" t="s">
        <v>14</v>
      </c>
      <c r="C277" s="38" t="s">
        <v>15</v>
      </c>
      <c r="D277" s="18" t="s">
        <v>626</v>
      </c>
      <c r="E277" s="18" t="s">
        <v>38</v>
      </c>
      <c r="F277" s="58">
        <v>4002395373765</v>
      </c>
      <c r="G277" s="18">
        <v>50000038</v>
      </c>
      <c r="H277" s="18" t="s">
        <v>154</v>
      </c>
      <c r="I277" s="3">
        <v>414.99</v>
      </c>
      <c r="J277" s="3">
        <v>510.43770000000001</v>
      </c>
      <c r="K277" s="4" t="s">
        <v>20</v>
      </c>
      <c r="L277" s="4"/>
    </row>
    <row r="278" spans="1:12" x14ac:dyDescent="0.25">
      <c r="A278" s="17">
        <v>4932352719</v>
      </c>
      <c r="B278" s="34" t="s">
        <v>14</v>
      </c>
      <c r="C278" s="38" t="s">
        <v>15</v>
      </c>
      <c r="D278" s="18" t="s">
        <v>627</v>
      </c>
      <c r="E278" s="18" t="s">
        <v>38</v>
      </c>
      <c r="F278" s="58">
        <v>4002395373772</v>
      </c>
      <c r="G278" s="18">
        <v>50000038</v>
      </c>
      <c r="H278" s="18" t="s">
        <v>154</v>
      </c>
      <c r="I278" s="3">
        <v>414.99</v>
      </c>
      <c r="J278" s="3">
        <v>510.43770000000001</v>
      </c>
      <c r="K278" s="4" t="s">
        <v>20</v>
      </c>
      <c r="L278" s="4"/>
    </row>
    <row r="279" spans="1:12" x14ac:dyDescent="0.25">
      <c r="A279" s="17">
        <v>4932352729</v>
      </c>
      <c r="B279" s="34" t="s">
        <v>14</v>
      </c>
      <c r="C279" s="38" t="s">
        <v>15</v>
      </c>
      <c r="D279" s="18" t="s">
        <v>628</v>
      </c>
      <c r="E279" s="18" t="s">
        <v>38</v>
      </c>
      <c r="F279" s="58">
        <v>4002395373871</v>
      </c>
      <c r="G279" s="18">
        <v>50000038</v>
      </c>
      <c r="H279" s="18" t="s">
        <v>154</v>
      </c>
      <c r="I279" s="3">
        <v>414.99</v>
      </c>
      <c r="J279" s="3">
        <v>510.43770000000001</v>
      </c>
      <c r="K279" s="4" t="s">
        <v>20</v>
      </c>
      <c r="L279" s="4"/>
    </row>
    <row r="280" spans="1:12" x14ac:dyDescent="0.25">
      <c r="A280" s="17">
        <v>4932352720</v>
      </c>
      <c r="B280" s="34" t="s">
        <v>14</v>
      </c>
      <c r="C280" s="38" t="s">
        <v>15</v>
      </c>
      <c r="D280" s="18" t="s">
        <v>629</v>
      </c>
      <c r="E280" s="18" t="s">
        <v>38</v>
      </c>
      <c r="F280" s="58">
        <v>4002395373789</v>
      </c>
      <c r="G280" s="18">
        <v>50000038</v>
      </c>
      <c r="H280" s="18" t="s">
        <v>154</v>
      </c>
      <c r="I280" s="3">
        <v>414.99</v>
      </c>
      <c r="J280" s="3">
        <v>510.43770000000001</v>
      </c>
      <c r="K280" s="4" t="s">
        <v>20</v>
      </c>
      <c r="L280" s="4"/>
    </row>
    <row r="281" spans="1:12" x14ac:dyDescent="0.25">
      <c r="A281" s="17">
        <v>4932352721</v>
      </c>
      <c r="B281" s="34" t="s">
        <v>14</v>
      </c>
      <c r="C281" s="38" t="s">
        <v>15</v>
      </c>
      <c r="D281" s="18" t="s">
        <v>630</v>
      </c>
      <c r="E281" s="18" t="s">
        <v>38</v>
      </c>
      <c r="F281" s="58">
        <v>4002395373796</v>
      </c>
      <c r="G281" s="18">
        <v>50000038</v>
      </c>
      <c r="H281" s="18" t="s">
        <v>154</v>
      </c>
      <c r="I281" s="3">
        <v>414.99</v>
      </c>
      <c r="J281" s="3">
        <v>510.43770000000001</v>
      </c>
      <c r="K281" s="4" t="s">
        <v>20</v>
      </c>
      <c r="L281" s="4"/>
    </row>
    <row r="282" spans="1:12" x14ac:dyDescent="0.25">
      <c r="A282" s="17">
        <v>4932352730</v>
      </c>
      <c r="B282" s="34" t="s">
        <v>14</v>
      </c>
      <c r="C282" s="38" t="s">
        <v>15</v>
      </c>
      <c r="D282" s="18" t="s">
        <v>631</v>
      </c>
      <c r="E282" s="18" t="s">
        <v>38</v>
      </c>
      <c r="F282" s="58">
        <v>4002395373888</v>
      </c>
      <c r="G282" s="18">
        <v>50000038</v>
      </c>
      <c r="H282" s="18" t="s">
        <v>154</v>
      </c>
      <c r="I282" s="3">
        <v>414.99</v>
      </c>
      <c r="J282" s="3">
        <v>510.43770000000001</v>
      </c>
      <c r="K282" s="4" t="s">
        <v>20</v>
      </c>
      <c r="L282" s="4"/>
    </row>
    <row r="283" spans="1:12" x14ac:dyDescent="0.25">
      <c r="A283" s="17">
        <v>4932352723</v>
      </c>
      <c r="B283" s="34" t="s">
        <v>14</v>
      </c>
      <c r="C283" s="38" t="s">
        <v>15</v>
      </c>
      <c r="D283" s="18" t="s">
        <v>632</v>
      </c>
      <c r="E283" s="18" t="s">
        <v>38</v>
      </c>
      <c r="F283" s="58">
        <v>4002395373819</v>
      </c>
      <c r="G283" s="18">
        <v>50000038</v>
      </c>
      <c r="H283" s="18" t="s">
        <v>154</v>
      </c>
      <c r="I283" s="3">
        <v>414.99</v>
      </c>
      <c r="J283" s="3">
        <v>510.43770000000001</v>
      </c>
      <c r="K283" s="4" t="s">
        <v>20</v>
      </c>
      <c r="L283" s="4"/>
    </row>
    <row r="284" spans="1:12" x14ac:dyDescent="0.25">
      <c r="A284" s="12">
        <v>4933451213</v>
      </c>
      <c r="B284" s="26" t="s">
        <v>14</v>
      </c>
      <c r="C284" s="20" t="s">
        <v>633</v>
      </c>
      <c r="D284" s="1" t="s">
        <v>634</v>
      </c>
      <c r="E284" s="1" t="s">
        <v>33</v>
      </c>
      <c r="F284" s="12" t="s">
        <v>635</v>
      </c>
      <c r="G284" s="1">
        <v>50000020</v>
      </c>
      <c r="H284" s="1" t="s">
        <v>502</v>
      </c>
      <c r="I284" s="3">
        <v>499</v>
      </c>
      <c r="J284" s="3">
        <v>613.77</v>
      </c>
      <c r="K284" s="4" t="s">
        <v>20</v>
      </c>
      <c r="L284" s="4"/>
    </row>
    <row r="285" spans="1:12" x14ac:dyDescent="0.25">
      <c r="A285" s="12">
        <v>4933441950</v>
      </c>
      <c r="B285" s="26" t="s">
        <v>14</v>
      </c>
      <c r="C285" s="20" t="s">
        <v>636</v>
      </c>
      <c r="D285" s="1" t="s">
        <v>637</v>
      </c>
      <c r="E285" s="1" t="s">
        <v>59</v>
      </c>
      <c r="F285" s="12" t="s">
        <v>638</v>
      </c>
      <c r="G285" s="1">
        <v>50000021</v>
      </c>
      <c r="H285" s="1" t="s">
        <v>81</v>
      </c>
      <c r="I285" s="3">
        <v>499</v>
      </c>
      <c r="J285" s="3">
        <v>613.77</v>
      </c>
      <c r="K285" s="4" t="s">
        <v>20</v>
      </c>
      <c r="L285" s="4"/>
    </row>
    <row r="286" spans="1:12" x14ac:dyDescent="0.25">
      <c r="A286" s="12">
        <v>4932430564</v>
      </c>
      <c r="B286" s="26" t="s">
        <v>14</v>
      </c>
      <c r="C286" s="20" t="s">
        <v>639</v>
      </c>
      <c r="D286" s="1" t="s">
        <v>640</v>
      </c>
      <c r="E286" s="1" t="s">
        <v>365</v>
      </c>
      <c r="F286" s="12" t="s">
        <v>641</v>
      </c>
      <c r="G286" s="1">
        <v>50000027</v>
      </c>
      <c r="H286" s="1" t="s">
        <v>139</v>
      </c>
      <c r="I286" s="3">
        <v>499</v>
      </c>
      <c r="J286" s="3">
        <v>613.77</v>
      </c>
      <c r="K286" s="4" t="s">
        <v>20</v>
      </c>
      <c r="L286" s="4"/>
    </row>
    <row r="287" spans="1:12" x14ac:dyDescent="0.25">
      <c r="A287" s="12">
        <v>4932430563</v>
      </c>
      <c r="B287" s="26" t="s">
        <v>14</v>
      </c>
      <c r="C287" s="20" t="s">
        <v>642</v>
      </c>
      <c r="D287" s="1" t="s">
        <v>643</v>
      </c>
      <c r="E287" t="s">
        <v>644</v>
      </c>
      <c r="F287" s="12" t="s">
        <v>645</v>
      </c>
      <c r="G287" s="1">
        <v>50000027</v>
      </c>
      <c r="H287" s="1" t="s">
        <v>139</v>
      </c>
      <c r="I287" s="3">
        <v>499</v>
      </c>
      <c r="J287" s="3">
        <v>613.77</v>
      </c>
      <c r="K287" s="4" t="s">
        <v>20</v>
      </c>
      <c r="L287" s="4"/>
    </row>
    <row r="288" spans="1:12" x14ac:dyDescent="0.25">
      <c r="A288" s="12">
        <v>48532673</v>
      </c>
      <c r="B288" s="26" t="s">
        <v>14</v>
      </c>
      <c r="C288" s="20" t="s">
        <v>15</v>
      </c>
      <c r="D288" s="1" t="s">
        <v>646</v>
      </c>
      <c r="E288" s="1" t="s">
        <v>83</v>
      </c>
      <c r="F288" s="12" t="s">
        <v>647</v>
      </c>
      <c r="G288" s="1">
        <v>50000062</v>
      </c>
      <c r="H288" s="1" t="s">
        <v>19</v>
      </c>
      <c r="I288" s="3">
        <v>424.99</v>
      </c>
      <c r="J288" s="3">
        <v>522.73770000000002</v>
      </c>
      <c r="K288" s="10" t="s">
        <v>20</v>
      </c>
      <c r="L288" s="10"/>
    </row>
    <row r="289" spans="1:12" x14ac:dyDescent="0.25">
      <c r="A289" s="12">
        <v>4933479770</v>
      </c>
      <c r="B289" s="26" t="s">
        <v>14</v>
      </c>
      <c r="C289" s="20" t="s">
        <v>648</v>
      </c>
      <c r="D289" s="1" t="s">
        <v>649</v>
      </c>
      <c r="E289" s="1" t="s">
        <v>207</v>
      </c>
      <c r="F289" s="12" t="s">
        <v>650</v>
      </c>
      <c r="G289" s="1">
        <v>50000027</v>
      </c>
      <c r="H289" s="1" t="s">
        <v>139</v>
      </c>
      <c r="I289" s="3">
        <v>509</v>
      </c>
      <c r="J289" s="3">
        <v>626.06999999999994</v>
      </c>
      <c r="K289" s="4" t="s">
        <v>20</v>
      </c>
      <c r="L289" s="4"/>
    </row>
    <row r="290" spans="1:12" x14ac:dyDescent="0.25">
      <c r="A290" s="17">
        <v>4932479354</v>
      </c>
      <c r="B290" s="34" t="s">
        <v>14</v>
      </c>
      <c r="C290" s="38" t="s">
        <v>651</v>
      </c>
      <c r="D290" s="18" t="s">
        <v>651</v>
      </c>
      <c r="E290" s="18" t="s">
        <v>278</v>
      </c>
      <c r="F290" s="58">
        <v>4058546371487</v>
      </c>
      <c r="G290" s="18">
        <v>50000062</v>
      </c>
      <c r="H290" s="18" t="s">
        <v>19</v>
      </c>
      <c r="I290" s="3">
        <v>439.99</v>
      </c>
      <c r="J290" s="3">
        <v>541.18769999999995</v>
      </c>
      <c r="K290" s="4" t="s">
        <v>20</v>
      </c>
      <c r="L290" s="4"/>
    </row>
    <row r="291" spans="1:12" x14ac:dyDescent="0.25">
      <c r="A291" s="12">
        <v>4933478113</v>
      </c>
      <c r="B291" s="26" t="s">
        <v>14</v>
      </c>
      <c r="C291" s="20" t="s">
        <v>652</v>
      </c>
      <c r="D291" s="1" t="s">
        <v>653</v>
      </c>
      <c r="E291" s="1" t="s">
        <v>654</v>
      </c>
      <c r="F291" s="12" t="s">
        <v>655</v>
      </c>
      <c r="G291" s="1">
        <v>50000027</v>
      </c>
      <c r="H291" s="1" t="s">
        <v>139</v>
      </c>
      <c r="I291" s="3">
        <v>519</v>
      </c>
      <c r="J291" s="3">
        <v>638.37</v>
      </c>
      <c r="K291" s="4" t="s">
        <v>20</v>
      </c>
      <c r="L291" s="4"/>
    </row>
    <row r="292" spans="1:12" x14ac:dyDescent="0.25">
      <c r="A292" s="12">
        <v>4932451079</v>
      </c>
      <c r="B292" s="26" t="s">
        <v>14</v>
      </c>
      <c r="C292" s="20" t="s">
        <v>656</v>
      </c>
      <c r="D292" s="1" t="s">
        <v>657</v>
      </c>
      <c r="E292" s="1" t="s">
        <v>98</v>
      </c>
      <c r="F292" s="12" t="s">
        <v>658</v>
      </c>
      <c r="G292" s="1">
        <v>50000024</v>
      </c>
      <c r="H292" s="1" t="s">
        <v>100</v>
      </c>
      <c r="I292" s="3">
        <v>539</v>
      </c>
      <c r="J292" s="3">
        <v>662.97</v>
      </c>
      <c r="K292" s="4" t="s">
        <v>20</v>
      </c>
      <c r="L292" s="4"/>
    </row>
    <row r="293" spans="1:12" x14ac:dyDescent="0.25">
      <c r="A293" s="12">
        <v>4933478226</v>
      </c>
      <c r="B293" s="26" t="s">
        <v>14</v>
      </c>
      <c r="C293" s="20" t="s">
        <v>659</v>
      </c>
      <c r="D293" s="1" t="s">
        <v>660</v>
      </c>
      <c r="E293" s="1" t="s">
        <v>644</v>
      </c>
      <c r="F293" s="12" t="s">
        <v>661</v>
      </c>
      <c r="G293" s="1">
        <v>50000027</v>
      </c>
      <c r="H293" s="1" t="s">
        <v>139</v>
      </c>
      <c r="I293" s="3">
        <v>519</v>
      </c>
      <c r="J293" s="3">
        <v>638.37</v>
      </c>
      <c r="K293" s="4" t="s">
        <v>20</v>
      </c>
      <c r="L293" s="4"/>
    </row>
    <row r="294" spans="1:12" x14ac:dyDescent="0.25">
      <c r="A294" s="12">
        <v>4932352524</v>
      </c>
      <c r="B294" s="26" t="s">
        <v>14</v>
      </c>
      <c r="C294" s="20" t="s">
        <v>662</v>
      </c>
      <c r="D294" s="1" t="s">
        <v>663</v>
      </c>
      <c r="E294" s="1" t="s">
        <v>98</v>
      </c>
      <c r="F294" s="12" t="s">
        <v>664</v>
      </c>
      <c r="G294" s="1">
        <v>50000024</v>
      </c>
      <c r="H294" s="1" t="s">
        <v>100</v>
      </c>
      <c r="I294" s="3">
        <v>539</v>
      </c>
      <c r="J294" s="3">
        <v>662.97</v>
      </c>
      <c r="K294" s="4" t="s">
        <v>20</v>
      </c>
      <c r="L294" s="4"/>
    </row>
    <row r="295" spans="1:12" x14ac:dyDescent="0.25">
      <c r="A295" s="12">
        <v>4933431955</v>
      </c>
      <c r="B295" s="26" t="s">
        <v>14</v>
      </c>
      <c r="C295" s="20" t="s">
        <v>665</v>
      </c>
      <c r="D295" s="1" t="s">
        <v>666</v>
      </c>
      <c r="E295" s="1" t="s">
        <v>59</v>
      </c>
      <c r="F295" s="12" t="s">
        <v>667</v>
      </c>
      <c r="G295" s="1">
        <v>50000020</v>
      </c>
      <c r="H295" s="1" t="s">
        <v>502</v>
      </c>
      <c r="I295" s="3">
        <v>519</v>
      </c>
      <c r="J295" s="3">
        <v>638.37</v>
      </c>
      <c r="K295" s="4" t="s">
        <v>20</v>
      </c>
      <c r="L295" s="4"/>
    </row>
    <row r="296" spans="1:12" x14ac:dyDescent="0.25">
      <c r="A296" s="12">
        <v>48950100</v>
      </c>
      <c r="B296" s="26" t="s">
        <v>14</v>
      </c>
      <c r="C296" s="20" t="s">
        <v>15</v>
      </c>
      <c r="D296" s="1" t="s">
        <v>668</v>
      </c>
      <c r="E296" s="1" t="s">
        <v>38</v>
      </c>
      <c r="F296" s="12" t="s">
        <v>669</v>
      </c>
      <c r="G296" s="1">
        <v>50000062</v>
      </c>
      <c r="H296" s="1" t="s">
        <v>19</v>
      </c>
      <c r="I296" s="3">
        <v>439.99</v>
      </c>
      <c r="J296" s="3">
        <v>541.18769999999995</v>
      </c>
      <c r="K296" s="10" t="s">
        <v>20</v>
      </c>
      <c r="L296" s="10"/>
    </row>
    <row r="297" spans="1:12" x14ac:dyDescent="0.25">
      <c r="A297" s="12">
        <v>4932471605</v>
      </c>
      <c r="B297" s="26" t="s">
        <v>14</v>
      </c>
      <c r="C297" s="20" t="s">
        <v>15</v>
      </c>
      <c r="D297" s="1" t="s">
        <v>670</v>
      </c>
      <c r="E297" s="1" t="s">
        <v>671</v>
      </c>
      <c r="F297" s="12" t="s">
        <v>672</v>
      </c>
      <c r="G297" s="1">
        <v>50000062</v>
      </c>
      <c r="H297" s="1" t="s">
        <v>19</v>
      </c>
      <c r="I297" s="3">
        <v>439.99</v>
      </c>
      <c r="J297" s="3">
        <v>541.18769999999995</v>
      </c>
      <c r="K297" s="10" t="s">
        <v>20</v>
      </c>
      <c r="L297" s="10"/>
    </row>
    <row r="298" spans="1:12" x14ac:dyDescent="0.25">
      <c r="A298" s="12">
        <v>4932464480</v>
      </c>
      <c r="B298" s="26" t="s">
        <v>14</v>
      </c>
      <c r="C298" s="20" t="s">
        <v>15</v>
      </c>
      <c r="D298" s="1" t="s">
        <v>673</v>
      </c>
      <c r="E298" s="1" t="s">
        <v>59</v>
      </c>
      <c r="F298" s="12" t="s">
        <v>674</v>
      </c>
      <c r="G298" s="1">
        <v>50000062</v>
      </c>
      <c r="H298" s="1" t="s">
        <v>19</v>
      </c>
      <c r="I298" s="3">
        <v>439.99</v>
      </c>
      <c r="J298" s="3">
        <v>541.18769999999995</v>
      </c>
      <c r="K298" s="10" t="s">
        <v>20</v>
      </c>
      <c r="L298" s="10"/>
    </row>
    <row r="299" spans="1:12" x14ac:dyDescent="0.25">
      <c r="A299" s="12">
        <v>4932373626</v>
      </c>
      <c r="B299" s="26" t="s">
        <v>14</v>
      </c>
      <c r="C299" s="20" t="s">
        <v>15</v>
      </c>
      <c r="D299" s="1" t="s">
        <v>675</v>
      </c>
      <c r="E299" s="1" t="s">
        <v>25</v>
      </c>
      <c r="F299" s="12" t="s">
        <v>676</v>
      </c>
      <c r="G299" s="1">
        <v>50000062</v>
      </c>
      <c r="H299" s="1" t="s">
        <v>19</v>
      </c>
      <c r="I299" s="3">
        <v>439.99</v>
      </c>
      <c r="J299" s="3">
        <v>541.18769999999995</v>
      </c>
      <c r="K299" s="10" t="s">
        <v>20</v>
      </c>
      <c r="L299" s="10"/>
    </row>
    <row r="300" spans="1:12" x14ac:dyDescent="0.25">
      <c r="A300" s="12">
        <v>4933416900</v>
      </c>
      <c r="B300" s="26" t="s">
        <v>14</v>
      </c>
      <c r="C300" s="20" t="s">
        <v>677</v>
      </c>
      <c r="D300" s="1" t="s">
        <v>678</v>
      </c>
      <c r="E300" s="1" t="s">
        <v>59</v>
      </c>
      <c r="F300" s="12" t="s">
        <v>679</v>
      </c>
      <c r="G300" s="1">
        <v>50000021</v>
      </c>
      <c r="H300" s="1" t="s">
        <v>81</v>
      </c>
      <c r="I300" s="3">
        <v>529</v>
      </c>
      <c r="J300" s="3">
        <v>650.66999999999996</v>
      </c>
      <c r="K300" s="4" t="s">
        <v>20</v>
      </c>
      <c r="L300" s="4"/>
    </row>
    <row r="301" spans="1:12" x14ac:dyDescent="0.25">
      <c r="A301" s="12">
        <v>4932459205</v>
      </c>
      <c r="B301" s="26" t="s">
        <v>14</v>
      </c>
      <c r="C301" s="20" t="s">
        <v>680</v>
      </c>
      <c r="D301" s="1" t="s">
        <v>681</v>
      </c>
      <c r="E301" s="1" t="s">
        <v>98</v>
      </c>
      <c r="F301" s="12" t="s">
        <v>682</v>
      </c>
      <c r="G301" s="1">
        <v>50000024</v>
      </c>
      <c r="H301" s="1" t="s">
        <v>100</v>
      </c>
      <c r="I301" s="3">
        <v>549</v>
      </c>
      <c r="J301" s="3">
        <v>675.27</v>
      </c>
      <c r="K301" s="4" t="s">
        <v>20</v>
      </c>
      <c r="L301" s="4"/>
    </row>
    <row r="302" spans="1:12" x14ac:dyDescent="0.25">
      <c r="A302" s="12">
        <v>4932451395</v>
      </c>
      <c r="B302" s="26" t="s">
        <v>14</v>
      </c>
      <c r="C302" s="20" t="s">
        <v>683</v>
      </c>
      <c r="D302" s="1" t="s">
        <v>684</v>
      </c>
      <c r="E302" s="1" t="s">
        <v>98</v>
      </c>
      <c r="F302" s="12" t="s">
        <v>685</v>
      </c>
      <c r="G302" s="1">
        <v>50000024</v>
      </c>
      <c r="H302" s="1" t="s">
        <v>100</v>
      </c>
      <c r="I302" s="3">
        <v>549</v>
      </c>
      <c r="J302" s="3">
        <v>675.27</v>
      </c>
      <c r="K302" s="4" t="s">
        <v>20</v>
      </c>
      <c r="L302" s="4"/>
    </row>
    <row r="303" spans="1:12" x14ac:dyDescent="0.25">
      <c r="A303" s="12">
        <v>4932430062</v>
      </c>
      <c r="B303" s="26" t="s">
        <v>14</v>
      </c>
      <c r="C303" s="20" t="s">
        <v>686</v>
      </c>
      <c r="D303" s="1" t="s">
        <v>687</v>
      </c>
      <c r="E303" s="1" t="s">
        <v>98</v>
      </c>
      <c r="F303" s="12" t="s">
        <v>688</v>
      </c>
      <c r="G303" s="1">
        <v>50000024</v>
      </c>
      <c r="H303" s="1" t="s">
        <v>100</v>
      </c>
      <c r="I303" s="3">
        <v>549</v>
      </c>
      <c r="J303" s="3">
        <v>675.27</v>
      </c>
      <c r="K303" s="4" t="s">
        <v>20</v>
      </c>
      <c r="L303" s="4"/>
    </row>
    <row r="304" spans="1:12" x14ac:dyDescent="0.25">
      <c r="A304" s="12">
        <v>48532672</v>
      </c>
      <c r="B304" s="26" t="s">
        <v>14</v>
      </c>
      <c r="C304" s="20" t="s">
        <v>15</v>
      </c>
      <c r="D304" s="1" t="s">
        <v>689</v>
      </c>
      <c r="E304" s="1" t="s">
        <v>83</v>
      </c>
      <c r="F304" s="12" t="s">
        <v>690</v>
      </c>
      <c r="G304" s="1">
        <v>50000062</v>
      </c>
      <c r="H304" s="1" t="s">
        <v>19</v>
      </c>
      <c r="I304" s="3">
        <v>444.99</v>
      </c>
      <c r="J304" s="3">
        <v>547.33770000000004</v>
      </c>
      <c r="K304" s="10" t="s">
        <v>20</v>
      </c>
      <c r="L304" s="10"/>
    </row>
    <row r="305" spans="1:12" x14ac:dyDescent="0.25">
      <c r="A305" s="12">
        <v>4933478112</v>
      </c>
      <c r="B305" s="26" t="s">
        <v>14</v>
      </c>
      <c r="C305" s="20" t="s">
        <v>691</v>
      </c>
      <c r="D305" s="1" t="s">
        <v>692</v>
      </c>
      <c r="E305" s="1" t="s">
        <v>207</v>
      </c>
      <c r="F305" s="12" t="s">
        <v>693</v>
      </c>
      <c r="G305" s="1">
        <v>50000027</v>
      </c>
      <c r="H305" s="1" t="s">
        <v>139</v>
      </c>
      <c r="I305" s="3">
        <v>509</v>
      </c>
      <c r="J305" s="3">
        <v>626.06999999999994</v>
      </c>
      <c r="K305" s="4" t="s">
        <v>20</v>
      </c>
      <c r="L305" s="4"/>
    </row>
    <row r="306" spans="1:12" x14ac:dyDescent="0.25">
      <c r="A306" s="17">
        <v>4932480245</v>
      </c>
      <c r="B306" s="34" t="s">
        <v>14</v>
      </c>
      <c r="C306" s="38" t="s">
        <v>694</v>
      </c>
      <c r="D306" s="18" t="s">
        <v>695</v>
      </c>
      <c r="E306" s="18" t="s">
        <v>278</v>
      </c>
      <c r="F306" s="58">
        <v>4058546405304</v>
      </c>
      <c r="G306" s="18">
        <v>50000062</v>
      </c>
      <c r="H306" s="18" t="s">
        <v>19</v>
      </c>
      <c r="I306" s="3">
        <v>489.99</v>
      </c>
      <c r="J306" s="3">
        <v>602.68769999999995</v>
      </c>
      <c r="K306" s="4" t="s">
        <v>20</v>
      </c>
      <c r="L306" s="4"/>
    </row>
    <row r="307" spans="1:12" x14ac:dyDescent="0.25">
      <c r="A307" s="17">
        <v>4932480246</v>
      </c>
      <c r="B307" s="34" t="s">
        <v>14</v>
      </c>
      <c r="C307" s="38" t="s">
        <v>696</v>
      </c>
      <c r="D307" s="18" t="s">
        <v>697</v>
      </c>
      <c r="E307" s="18" t="s">
        <v>278</v>
      </c>
      <c r="F307" s="58">
        <v>4058546405311</v>
      </c>
      <c r="G307" s="18">
        <v>50000062</v>
      </c>
      <c r="H307" s="18" t="s">
        <v>19</v>
      </c>
      <c r="I307" s="3">
        <v>454.99</v>
      </c>
      <c r="J307" s="3">
        <v>559.6377</v>
      </c>
      <c r="K307" s="4" t="s">
        <v>20</v>
      </c>
      <c r="L307" s="4"/>
    </row>
    <row r="308" spans="1:12" x14ac:dyDescent="0.25">
      <c r="A308" s="17">
        <v>4932352724</v>
      </c>
      <c r="B308" s="34" t="s">
        <v>14</v>
      </c>
      <c r="C308" s="38" t="s">
        <v>15</v>
      </c>
      <c r="D308" s="18" t="s">
        <v>698</v>
      </c>
      <c r="E308" s="18" t="s">
        <v>38</v>
      </c>
      <c r="F308" s="58">
        <v>4002395373826</v>
      </c>
      <c r="G308" s="18">
        <v>50000038</v>
      </c>
      <c r="H308" s="18" t="s">
        <v>154</v>
      </c>
      <c r="I308" s="3">
        <v>454.99</v>
      </c>
      <c r="J308" s="3">
        <v>559.6377</v>
      </c>
      <c r="K308" s="4" t="s">
        <v>20</v>
      </c>
      <c r="L308" s="4"/>
    </row>
    <row r="309" spans="1:12" x14ac:dyDescent="0.25">
      <c r="A309" s="17">
        <v>4932352725</v>
      </c>
      <c r="B309" s="34" t="s">
        <v>14</v>
      </c>
      <c r="C309" s="38" t="s">
        <v>15</v>
      </c>
      <c r="D309" s="18" t="s">
        <v>699</v>
      </c>
      <c r="E309" s="18" t="s">
        <v>38</v>
      </c>
      <c r="F309" s="58">
        <v>4002395373833</v>
      </c>
      <c r="G309" s="18">
        <v>50000038</v>
      </c>
      <c r="H309" s="18" t="s">
        <v>154</v>
      </c>
      <c r="I309" s="3">
        <v>454.99</v>
      </c>
      <c r="J309" s="3">
        <v>559.6377</v>
      </c>
      <c r="K309" s="4" t="s">
        <v>20</v>
      </c>
      <c r="L309" s="4"/>
    </row>
    <row r="310" spans="1:12" x14ac:dyDescent="0.25">
      <c r="A310" s="12">
        <v>4933451219</v>
      </c>
      <c r="B310" s="26" t="s">
        <v>14</v>
      </c>
      <c r="C310" s="20" t="s">
        <v>700</v>
      </c>
      <c r="D310" s="1" t="s">
        <v>701</v>
      </c>
      <c r="E310" s="1" t="s">
        <v>33</v>
      </c>
      <c r="F310" s="12" t="s">
        <v>702</v>
      </c>
      <c r="G310" s="1">
        <v>50000020</v>
      </c>
      <c r="H310" s="1" t="s">
        <v>502</v>
      </c>
      <c r="I310" s="3">
        <v>559</v>
      </c>
      <c r="J310" s="3">
        <v>687.56999999999994</v>
      </c>
      <c r="K310" s="4" t="s">
        <v>20</v>
      </c>
      <c r="L310" s="4"/>
    </row>
    <row r="311" spans="1:12" x14ac:dyDescent="0.25">
      <c r="A311" s="12">
        <v>4933451220</v>
      </c>
      <c r="B311" s="26" t="s">
        <v>14</v>
      </c>
      <c r="C311" s="20" t="s">
        <v>703</v>
      </c>
      <c r="D311" s="1" t="s">
        <v>704</v>
      </c>
      <c r="E311" s="1" t="s">
        <v>33</v>
      </c>
      <c r="F311" s="12" t="s">
        <v>705</v>
      </c>
      <c r="G311" s="1">
        <v>50000020</v>
      </c>
      <c r="H311" s="1" t="s">
        <v>502</v>
      </c>
      <c r="I311" s="3">
        <v>559</v>
      </c>
      <c r="J311" s="3">
        <v>687.56999999999994</v>
      </c>
      <c r="K311" s="4" t="s">
        <v>20</v>
      </c>
      <c r="L311" s="4"/>
    </row>
    <row r="312" spans="1:12" x14ac:dyDescent="0.25">
      <c r="A312" s="12">
        <v>4933451281</v>
      </c>
      <c r="B312" s="26" t="s">
        <v>14</v>
      </c>
      <c r="C312" s="20" t="s">
        <v>706</v>
      </c>
      <c r="D312" s="1" t="s">
        <v>707</v>
      </c>
      <c r="E312" s="1" t="s">
        <v>33</v>
      </c>
      <c r="F312" s="12" t="s">
        <v>708</v>
      </c>
      <c r="G312" s="1">
        <v>50000020</v>
      </c>
      <c r="H312" s="1" t="s">
        <v>502</v>
      </c>
      <c r="I312" s="3">
        <v>559</v>
      </c>
      <c r="J312" s="3">
        <v>687.56999999999994</v>
      </c>
      <c r="K312" s="4" t="s">
        <v>20</v>
      </c>
      <c r="L312" s="4"/>
    </row>
    <row r="313" spans="1:12" x14ac:dyDescent="0.25">
      <c r="A313" s="12">
        <v>4933451261</v>
      </c>
      <c r="B313" s="26" t="s">
        <v>14</v>
      </c>
      <c r="C313" s="20" t="s">
        <v>709</v>
      </c>
      <c r="D313" s="1" t="s">
        <v>710</v>
      </c>
      <c r="E313" s="1" t="s">
        <v>365</v>
      </c>
      <c r="F313" s="12" t="s">
        <v>711</v>
      </c>
      <c r="G313" s="1">
        <v>50000027</v>
      </c>
      <c r="H313" s="1" t="s">
        <v>139</v>
      </c>
      <c r="I313" s="3">
        <v>559</v>
      </c>
      <c r="J313" s="3">
        <v>687.56999999999994</v>
      </c>
      <c r="K313" s="4" t="s">
        <v>20</v>
      </c>
      <c r="L313" s="4"/>
    </row>
    <row r="314" spans="1:12" x14ac:dyDescent="0.25">
      <c r="A314" s="12">
        <v>4932479461</v>
      </c>
      <c r="B314" s="26" t="s">
        <v>14</v>
      </c>
      <c r="C314" s="20" t="s">
        <v>712</v>
      </c>
      <c r="D314" s="1" t="s">
        <v>713</v>
      </c>
      <c r="E314" s="1" t="s">
        <v>25</v>
      </c>
      <c r="F314" s="12" t="s">
        <v>714</v>
      </c>
      <c r="G314" s="1">
        <v>50000062</v>
      </c>
      <c r="H314" s="1" t="s">
        <v>19</v>
      </c>
      <c r="I314" s="3">
        <v>474.99</v>
      </c>
      <c r="J314" s="3">
        <v>584.23770000000002</v>
      </c>
      <c r="K314" s="4" t="s">
        <v>20</v>
      </c>
      <c r="L314" s="4"/>
    </row>
    <row r="315" spans="1:12" x14ac:dyDescent="0.25">
      <c r="A315" s="12">
        <v>48533814</v>
      </c>
      <c r="B315" s="26" t="s">
        <v>14</v>
      </c>
      <c r="C315" s="20" t="s">
        <v>15</v>
      </c>
      <c r="D315" s="1" t="s">
        <v>715</v>
      </c>
      <c r="E315" s="1" t="s">
        <v>83</v>
      </c>
      <c r="F315" s="12" t="s">
        <v>716</v>
      </c>
      <c r="G315" s="1">
        <v>50000062</v>
      </c>
      <c r="H315" s="1" t="s">
        <v>19</v>
      </c>
      <c r="I315" s="3">
        <v>474.99</v>
      </c>
      <c r="J315" s="3">
        <v>584.23770000000002</v>
      </c>
      <c r="K315" s="10" t="s">
        <v>20</v>
      </c>
      <c r="L315" s="10"/>
    </row>
    <row r="316" spans="1:12" x14ac:dyDescent="0.25">
      <c r="A316" s="12">
        <v>4932478406</v>
      </c>
      <c r="B316" s="26" t="s">
        <v>14</v>
      </c>
      <c r="C316" s="20" t="s">
        <v>15</v>
      </c>
      <c r="D316" s="1" t="s">
        <v>717</v>
      </c>
      <c r="E316" s="1" t="s">
        <v>718</v>
      </c>
      <c r="F316" s="12" t="s">
        <v>719</v>
      </c>
      <c r="G316" s="1">
        <v>50000062</v>
      </c>
      <c r="H316" s="1" t="s">
        <v>19</v>
      </c>
      <c r="I316" s="3">
        <v>474.99</v>
      </c>
      <c r="J316" s="3">
        <v>584.23770000000002</v>
      </c>
      <c r="K316" s="10" t="s">
        <v>20</v>
      </c>
      <c r="L316" s="10"/>
    </row>
    <row r="317" spans="1:12" x14ac:dyDescent="0.25">
      <c r="A317" s="12">
        <v>4932479686</v>
      </c>
      <c r="B317" s="26" t="s">
        <v>14</v>
      </c>
      <c r="C317" s="20" t="s">
        <v>15</v>
      </c>
      <c r="D317" s="1" t="s">
        <v>720</v>
      </c>
      <c r="E317" s="1" t="s">
        <v>152</v>
      </c>
      <c r="F317" s="12" t="s">
        <v>721</v>
      </c>
      <c r="G317" s="1">
        <v>50000038</v>
      </c>
      <c r="H317" s="1" t="s">
        <v>154</v>
      </c>
      <c r="I317" s="3">
        <v>474.99</v>
      </c>
      <c r="J317" s="3">
        <v>584.23770000000002</v>
      </c>
      <c r="K317" s="10" t="s">
        <v>20</v>
      </c>
      <c r="L317" s="10"/>
    </row>
    <row r="318" spans="1:12" x14ac:dyDescent="0.25">
      <c r="A318" s="12">
        <v>4932479687</v>
      </c>
      <c r="B318" s="26" t="s">
        <v>14</v>
      </c>
      <c r="C318" s="20" t="s">
        <v>15</v>
      </c>
      <c r="D318" s="1" t="s">
        <v>722</v>
      </c>
      <c r="E318" s="1" t="s">
        <v>152</v>
      </c>
      <c r="F318" s="12" t="s">
        <v>723</v>
      </c>
      <c r="G318" s="1">
        <v>50000038</v>
      </c>
      <c r="H318" s="1" t="s">
        <v>154</v>
      </c>
      <c r="I318" s="3">
        <v>474.99</v>
      </c>
      <c r="J318" s="3">
        <v>584.23770000000002</v>
      </c>
      <c r="K318" s="10" t="s">
        <v>20</v>
      </c>
      <c r="L318" s="10"/>
    </row>
    <row r="319" spans="1:12" x14ac:dyDescent="0.25">
      <c r="A319" s="12">
        <v>4932479689</v>
      </c>
      <c r="B319" s="26" t="s">
        <v>14</v>
      </c>
      <c r="C319" s="20" t="s">
        <v>15</v>
      </c>
      <c r="D319" s="1" t="s">
        <v>724</v>
      </c>
      <c r="E319" s="1" t="s">
        <v>152</v>
      </c>
      <c r="F319" s="12" t="s">
        <v>725</v>
      </c>
      <c r="G319" s="1">
        <v>50000038</v>
      </c>
      <c r="H319" s="1" t="s">
        <v>154</v>
      </c>
      <c r="I319" s="3">
        <v>474.99</v>
      </c>
      <c r="J319" s="3">
        <v>584.23770000000002</v>
      </c>
      <c r="K319" s="10" t="s">
        <v>20</v>
      </c>
      <c r="L319" s="10"/>
    </row>
    <row r="320" spans="1:12" x14ac:dyDescent="0.25">
      <c r="A320" s="12">
        <v>4932479693</v>
      </c>
      <c r="B320" s="26" t="s">
        <v>14</v>
      </c>
      <c r="C320" s="20" t="s">
        <v>15</v>
      </c>
      <c r="D320" s="1" t="s">
        <v>726</v>
      </c>
      <c r="E320" s="1" t="s">
        <v>152</v>
      </c>
      <c r="F320" s="12" t="s">
        <v>727</v>
      </c>
      <c r="G320" s="1">
        <v>50000038</v>
      </c>
      <c r="H320" s="1" t="s">
        <v>154</v>
      </c>
      <c r="I320" s="3">
        <v>474.99</v>
      </c>
      <c r="J320" s="3">
        <v>584.23770000000002</v>
      </c>
      <c r="K320" s="10" t="s">
        <v>20</v>
      </c>
      <c r="L320" s="10"/>
    </row>
    <row r="321" spans="1:12" x14ac:dyDescent="0.25">
      <c r="A321" s="12">
        <v>4932479695</v>
      </c>
      <c r="B321" s="26" t="s">
        <v>14</v>
      </c>
      <c r="C321" s="20" t="s">
        <v>15</v>
      </c>
      <c r="D321" s="1" t="s">
        <v>728</v>
      </c>
      <c r="E321" s="1" t="s">
        <v>152</v>
      </c>
      <c r="F321" s="12" t="s">
        <v>729</v>
      </c>
      <c r="G321" s="1">
        <v>50000038</v>
      </c>
      <c r="H321" s="1" t="s">
        <v>154</v>
      </c>
      <c r="I321" s="3">
        <v>474.99</v>
      </c>
      <c r="J321" s="3">
        <v>584.23770000000002</v>
      </c>
      <c r="K321" s="10" t="s">
        <v>20</v>
      </c>
      <c r="L321" s="10"/>
    </row>
    <row r="322" spans="1:12" x14ac:dyDescent="0.25">
      <c r="A322" s="12">
        <v>4932479696</v>
      </c>
      <c r="B322" s="26" t="s">
        <v>14</v>
      </c>
      <c r="C322" s="20" t="s">
        <v>15</v>
      </c>
      <c r="D322" s="1" t="s">
        <v>730</v>
      </c>
      <c r="E322" s="1" t="s">
        <v>152</v>
      </c>
      <c r="F322" s="12" t="s">
        <v>731</v>
      </c>
      <c r="G322" s="1">
        <v>50000038</v>
      </c>
      <c r="H322" s="1" t="s">
        <v>154</v>
      </c>
      <c r="I322" s="3">
        <v>474.99</v>
      </c>
      <c r="J322" s="3">
        <v>584.23770000000002</v>
      </c>
      <c r="K322" s="10" t="s">
        <v>20</v>
      </c>
      <c r="L322" s="10"/>
    </row>
    <row r="323" spans="1:12" x14ac:dyDescent="0.25">
      <c r="A323" s="12">
        <v>4932479698</v>
      </c>
      <c r="B323" s="26" t="s">
        <v>14</v>
      </c>
      <c r="C323" s="20" t="s">
        <v>15</v>
      </c>
      <c r="D323" s="1" t="s">
        <v>732</v>
      </c>
      <c r="E323" s="1" t="s">
        <v>152</v>
      </c>
      <c r="F323" s="12" t="s">
        <v>733</v>
      </c>
      <c r="G323" s="1">
        <v>50000038</v>
      </c>
      <c r="H323" s="1" t="s">
        <v>154</v>
      </c>
      <c r="I323" s="3">
        <v>474.99</v>
      </c>
      <c r="J323" s="3">
        <v>584.23770000000002</v>
      </c>
      <c r="K323" s="10" t="s">
        <v>20</v>
      </c>
      <c r="L323" s="10"/>
    </row>
    <row r="324" spans="1:12" x14ac:dyDescent="0.25">
      <c r="A324" s="12">
        <v>4932479699</v>
      </c>
      <c r="B324" s="26" t="s">
        <v>14</v>
      </c>
      <c r="C324" s="20" t="s">
        <v>15</v>
      </c>
      <c r="D324" s="1" t="s">
        <v>734</v>
      </c>
      <c r="E324" s="1" t="s">
        <v>152</v>
      </c>
      <c r="F324" s="12" t="s">
        <v>735</v>
      </c>
      <c r="G324" s="1">
        <v>50000038</v>
      </c>
      <c r="H324" s="1" t="s">
        <v>154</v>
      </c>
      <c r="I324" s="3">
        <v>474.99</v>
      </c>
      <c r="J324" s="3">
        <v>584.23770000000002</v>
      </c>
      <c r="K324" s="10" t="s">
        <v>20</v>
      </c>
      <c r="L324" s="10"/>
    </row>
    <row r="325" spans="1:12" x14ac:dyDescent="0.25">
      <c r="A325" s="12">
        <v>4932480559</v>
      </c>
      <c r="B325" s="26" t="s">
        <v>14</v>
      </c>
      <c r="C325" s="20" t="s">
        <v>15</v>
      </c>
      <c r="D325" s="1" t="s">
        <v>736</v>
      </c>
      <c r="E325" s="1" t="s">
        <v>38</v>
      </c>
      <c r="F325" s="12" t="s">
        <v>737</v>
      </c>
      <c r="G325" s="1">
        <v>50000021</v>
      </c>
      <c r="H325" s="1" t="s">
        <v>81</v>
      </c>
      <c r="I325" s="3">
        <v>559</v>
      </c>
      <c r="J325" s="3">
        <v>687.56999999999994</v>
      </c>
      <c r="K325" s="10" t="s">
        <v>20</v>
      </c>
      <c r="L325" s="10"/>
    </row>
    <row r="326" spans="1:12" x14ac:dyDescent="0.25">
      <c r="A326" s="12">
        <v>4932480544</v>
      </c>
      <c r="B326" s="26" t="s">
        <v>14</v>
      </c>
      <c r="C326" s="20" t="s">
        <v>15</v>
      </c>
      <c r="D326" s="1" t="s">
        <v>738</v>
      </c>
      <c r="E326" s="1" t="s">
        <v>112</v>
      </c>
      <c r="F326" s="12" t="s">
        <v>739</v>
      </c>
      <c r="G326" s="1">
        <v>50000062</v>
      </c>
      <c r="H326" s="1" t="s">
        <v>19</v>
      </c>
      <c r="I326" s="3">
        <v>474.99</v>
      </c>
      <c r="J326" s="3">
        <v>584.23770000000002</v>
      </c>
      <c r="K326" s="10" t="s">
        <v>20</v>
      </c>
      <c r="L326" s="10"/>
    </row>
    <row r="327" spans="1:12" x14ac:dyDescent="0.25">
      <c r="A327" s="12">
        <v>4932430554</v>
      </c>
      <c r="B327" s="26" t="s">
        <v>14</v>
      </c>
      <c r="C327" s="20" t="s">
        <v>740</v>
      </c>
      <c r="D327" s="1" t="s">
        <v>741</v>
      </c>
      <c r="E327" s="1" t="s">
        <v>98</v>
      </c>
      <c r="F327" s="12" t="s">
        <v>742</v>
      </c>
      <c r="G327" s="1">
        <v>50000024</v>
      </c>
      <c r="H327" s="1" t="s">
        <v>100</v>
      </c>
      <c r="I327" s="3">
        <v>579</v>
      </c>
      <c r="J327" s="3">
        <v>712.17</v>
      </c>
      <c r="K327" s="4" t="s">
        <v>20</v>
      </c>
      <c r="L327" s="4"/>
    </row>
    <row r="328" spans="1:12" x14ac:dyDescent="0.25">
      <c r="A328" s="12">
        <v>4933459209</v>
      </c>
      <c r="B328" s="26" t="s">
        <v>14</v>
      </c>
      <c r="C328" s="20" t="s">
        <v>743</v>
      </c>
      <c r="D328" s="1" t="s">
        <v>744</v>
      </c>
      <c r="E328" s="1" t="s">
        <v>98</v>
      </c>
      <c r="F328" s="12" t="s">
        <v>745</v>
      </c>
      <c r="G328" s="1">
        <v>50000024</v>
      </c>
      <c r="H328" s="1" t="s">
        <v>100</v>
      </c>
      <c r="I328" s="3">
        <v>579</v>
      </c>
      <c r="J328" s="3">
        <v>712.17</v>
      </c>
      <c r="K328" s="4" t="s">
        <v>20</v>
      </c>
      <c r="L328" s="4"/>
    </row>
    <row r="329" spans="1:12" x14ac:dyDescent="0.25">
      <c r="A329" s="12">
        <v>4932479390</v>
      </c>
      <c r="B329" s="26" t="s">
        <v>14</v>
      </c>
      <c r="C329" s="20" t="s">
        <v>15</v>
      </c>
      <c r="D329" s="1" t="s">
        <v>746</v>
      </c>
      <c r="E329" s="1" t="s">
        <v>152</v>
      </c>
      <c r="F329" s="12" t="s">
        <v>747</v>
      </c>
      <c r="G329" s="1">
        <v>50000038</v>
      </c>
      <c r="H329" s="1" t="s">
        <v>154</v>
      </c>
      <c r="I329" s="3">
        <v>474.99</v>
      </c>
      <c r="J329" s="3">
        <v>584.23770000000002</v>
      </c>
      <c r="K329" s="10" t="s">
        <v>20</v>
      </c>
      <c r="L329" s="10"/>
    </row>
    <row r="330" spans="1:12" x14ac:dyDescent="0.25">
      <c r="A330" s="12">
        <v>4932479392</v>
      </c>
      <c r="B330" s="26" t="s">
        <v>14</v>
      </c>
      <c r="C330" s="20" t="s">
        <v>15</v>
      </c>
      <c r="D330" t="s">
        <v>748</v>
      </c>
      <c r="E330" s="1" t="s">
        <v>152</v>
      </c>
      <c r="F330" s="12" t="s">
        <v>749</v>
      </c>
      <c r="G330" s="1">
        <v>50000038</v>
      </c>
      <c r="H330" s="1" t="s">
        <v>154</v>
      </c>
      <c r="I330" s="3">
        <v>474.99</v>
      </c>
      <c r="J330" s="3">
        <v>584.23770000000002</v>
      </c>
      <c r="K330" s="10" t="s">
        <v>20</v>
      </c>
      <c r="L330" s="10"/>
    </row>
    <row r="331" spans="1:12" x14ac:dyDescent="0.25">
      <c r="A331" s="12">
        <v>4932479391</v>
      </c>
      <c r="B331" s="26" t="s">
        <v>14</v>
      </c>
      <c r="C331" s="20" t="s">
        <v>15</v>
      </c>
      <c r="D331" s="1" t="s">
        <v>750</v>
      </c>
      <c r="E331" s="1" t="s">
        <v>152</v>
      </c>
      <c r="F331" s="12" t="s">
        <v>751</v>
      </c>
      <c r="G331" s="1">
        <v>50000038</v>
      </c>
      <c r="H331" s="1" t="s">
        <v>154</v>
      </c>
      <c r="I331" s="3">
        <v>474.99</v>
      </c>
      <c r="J331" s="3">
        <v>584.23770000000002</v>
      </c>
      <c r="K331" s="10" t="s">
        <v>20</v>
      </c>
      <c r="L331" s="10"/>
    </row>
    <row r="332" spans="1:12" x14ac:dyDescent="0.25">
      <c r="A332" s="12">
        <v>4933479769</v>
      </c>
      <c r="B332" s="26" t="s">
        <v>14</v>
      </c>
      <c r="C332" s="20" t="s">
        <v>752</v>
      </c>
      <c r="D332" s="1" t="s">
        <v>753</v>
      </c>
      <c r="E332" s="1" t="s">
        <v>207</v>
      </c>
      <c r="F332" s="12" t="s">
        <v>754</v>
      </c>
      <c r="G332" s="1">
        <v>50000027</v>
      </c>
      <c r="H332" s="1" t="s">
        <v>139</v>
      </c>
      <c r="I332" s="3">
        <v>569</v>
      </c>
      <c r="J332" s="3">
        <v>699.87</v>
      </c>
      <c r="K332" s="4" t="s">
        <v>20</v>
      </c>
      <c r="L332" s="4"/>
    </row>
    <row r="333" spans="1:12" x14ac:dyDescent="0.25">
      <c r="A333" s="12">
        <v>4932478106</v>
      </c>
      <c r="B333" s="26" t="s">
        <v>14</v>
      </c>
      <c r="C333" s="20" t="s">
        <v>15</v>
      </c>
      <c r="D333" s="1" t="s">
        <v>755</v>
      </c>
      <c r="E333" s="1" t="s">
        <v>52</v>
      </c>
      <c r="F333" s="12" t="s">
        <v>756</v>
      </c>
      <c r="G333" s="1">
        <v>50000062</v>
      </c>
      <c r="H333" s="1" t="s">
        <v>19</v>
      </c>
      <c r="I333" s="3">
        <v>479.99</v>
      </c>
      <c r="J333" s="3">
        <v>590.3877</v>
      </c>
      <c r="K333" s="10" t="s">
        <v>20</v>
      </c>
      <c r="L333" s="10"/>
    </row>
    <row r="334" spans="1:12" x14ac:dyDescent="0.25">
      <c r="A334" s="12">
        <v>48532674</v>
      </c>
      <c r="B334" s="26" t="s">
        <v>14</v>
      </c>
      <c r="C334" s="20" t="s">
        <v>15</v>
      </c>
      <c r="D334" s="1" t="s">
        <v>757</v>
      </c>
      <c r="E334" s="1" t="s">
        <v>83</v>
      </c>
      <c r="F334" s="12" t="s">
        <v>758</v>
      </c>
      <c r="G334" s="1">
        <v>50000062</v>
      </c>
      <c r="H334" s="1" t="s">
        <v>19</v>
      </c>
      <c r="I334" s="3">
        <v>479.99</v>
      </c>
      <c r="J334" s="3">
        <v>590.3877</v>
      </c>
      <c r="K334" s="10" t="s">
        <v>20</v>
      </c>
      <c r="L334" s="10"/>
    </row>
    <row r="335" spans="1:12" x14ac:dyDescent="0.25">
      <c r="A335" s="17">
        <v>4932472150</v>
      </c>
      <c r="B335" s="34" t="s">
        <v>14</v>
      </c>
      <c r="C335" s="38" t="s">
        <v>15</v>
      </c>
      <c r="D335" s="18" t="s">
        <v>759</v>
      </c>
      <c r="E335" s="18" t="s">
        <v>38</v>
      </c>
      <c r="F335" s="58">
        <v>4058546325466</v>
      </c>
      <c r="G335" s="18">
        <v>50000038</v>
      </c>
      <c r="H335" s="18" t="s">
        <v>154</v>
      </c>
      <c r="I335" s="3">
        <v>499</v>
      </c>
      <c r="J335" s="3">
        <v>613.77</v>
      </c>
      <c r="K335" s="4" t="s">
        <v>20</v>
      </c>
      <c r="L335" s="4"/>
    </row>
    <row r="336" spans="1:12" x14ac:dyDescent="0.25">
      <c r="A336" s="17">
        <v>4932472151</v>
      </c>
      <c r="B336" s="34" t="s">
        <v>14</v>
      </c>
      <c r="C336" s="38" t="s">
        <v>15</v>
      </c>
      <c r="D336" s="18" t="s">
        <v>760</v>
      </c>
      <c r="E336" s="18" t="s">
        <v>38</v>
      </c>
      <c r="F336" s="58">
        <v>4058546325473</v>
      </c>
      <c r="G336" s="18">
        <v>50000038</v>
      </c>
      <c r="H336" s="18" t="s">
        <v>154</v>
      </c>
      <c r="I336" s="3">
        <v>499</v>
      </c>
      <c r="J336" s="3">
        <v>613.77</v>
      </c>
      <c r="K336" s="4" t="s">
        <v>20</v>
      </c>
      <c r="L336" s="4"/>
    </row>
    <row r="337" spans="1:12" x14ac:dyDescent="0.25">
      <c r="A337" s="17">
        <v>4932472152</v>
      </c>
      <c r="B337" s="34" t="s">
        <v>14</v>
      </c>
      <c r="C337" s="38" t="s">
        <v>15</v>
      </c>
      <c r="D337" s="18" t="s">
        <v>761</v>
      </c>
      <c r="E337" s="18" t="s">
        <v>38</v>
      </c>
      <c r="F337" s="58">
        <v>4058546325480</v>
      </c>
      <c r="G337" s="18">
        <v>50000038</v>
      </c>
      <c r="H337" s="18" t="s">
        <v>154</v>
      </c>
      <c r="I337" s="3">
        <v>499</v>
      </c>
      <c r="J337" s="3">
        <v>613.77</v>
      </c>
      <c r="K337" s="4" t="s">
        <v>20</v>
      </c>
      <c r="L337" s="4"/>
    </row>
    <row r="338" spans="1:12" x14ac:dyDescent="0.25">
      <c r="A338" s="17">
        <v>4932472153</v>
      </c>
      <c r="B338" s="34" t="s">
        <v>14</v>
      </c>
      <c r="C338" s="38" t="s">
        <v>15</v>
      </c>
      <c r="D338" s="18" t="s">
        <v>762</v>
      </c>
      <c r="E338" s="18" t="s">
        <v>38</v>
      </c>
      <c r="F338" s="58">
        <v>4058546325497</v>
      </c>
      <c r="G338" s="18">
        <v>50000038</v>
      </c>
      <c r="H338" s="18" t="s">
        <v>154</v>
      </c>
      <c r="I338" s="3">
        <v>499</v>
      </c>
      <c r="J338" s="3">
        <v>613.77</v>
      </c>
      <c r="K338" s="4" t="s">
        <v>20</v>
      </c>
      <c r="L338" s="4"/>
    </row>
    <row r="339" spans="1:12" x14ac:dyDescent="0.25">
      <c r="A339" s="17">
        <v>4932472271</v>
      </c>
      <c r="B339" s="34" t="s">
        <v>14</v>
      </c>
      <c r="C339" s="38" t="s">
        <v>15</v>
      </c>
      <c r="D339" s="18" t="s">
        <v>763</v>
      </c>
      <c r="E339" s="18" t="s">
        <v>38</v>
      </c>
      <c r="F339" s="58">
        <v>4058546339173</v>
      </c>
      <c r="G339" s="18">
        <v>50000038</v>
      </c>
      <c r="H339" s="18" t="s">
        <v>154</v>
      </c>
      <c r="I339" s="3">
        <v>499</v>
      </c>
      <c r="J339" s="3">
        <v>613.77</v>
      </c>
      <c r="K339" s="4" t="s">
        <v>20</v>
      </c>
      <c r="L339" s="4"/>
    </row>
    <row r="340" spans="1:12" x14ac:dyDescent="0.25">
      <c r="A340" s="17">
        <v>4932472272</v>
      </c>
      <c r="B340" s="34" t="s">
        <v>14</v>
      </c>
      <c r="C340" s="38" t="s">
        <v>15</v>
      </c>
      <c r="D340" s="18" t="s">
        <v>764</v>
      </c>
      <c r="E340" s="18" t="s">
        <v>38</v>
      </c>
      <c r="F340" s="58">
        <v>4058546339180</v>
      </c>
      <c r="G340" s="18">
        <v>50000038</v>
      </c>
      <c r="H340" s="18" t="s">
        <v>154</v>
      </c>
      <c r="I340" s="3">
        <v>499</v>
      </c>
      <c r="J340" s="3">
        <v>613.77</v>
      </c>
      <c r="K340" s="4" t="s">
        <v>20</v>
      </c>
      <c r="L340" s="4"/>
    </row>
    <row r="341" spans="1:12" x14ac:dyDescent="0.25">
      <c r="A341" s="17">
        <v>4932472273</v>
      </c>
      <c r="B341" s="34" t="s">
        <v>14</v>
      </c>
      <c r="C341" s="38" t="s">
        <v>765</v>
      </c>
      <c r="D341" s="18" t="s">
        <v>766</v>
      </c>
      <c r="E341" s="18" t="s">
        <v>152</v>
      </c>
      <c r="F341" s="58">
        <v>4058546339197</v>
      </c>
      <c r="G341" s="18">
        <v>50000062</v>
      </c>
      <c r="H341" s="18" t="s">
        <v>19</v>
      </c>
      <c r="I341" s="3">
        <v>499</v>
      </c>
      <c r="J341" s="3">
        <v>613.77</v>
      </c>
      <c r="K341" s="4" t="s">
        <v>20</v>
      </c>
      <c r="L341" s="4"/>
    </row>
    <row r="342" spans="1:12" x14ac:dyDescent="0.25">
      <c r="A342" s="17">
        <v>4932480231</v>
      </c>
      <c r="B342" s="34" t="s">
        <v>14</v>
      </c>
      <c r="C342" s="38" t="s">
        <v>767</v>
      </c>
      <c r="D342" s="18" t="s">
        <v>768</v>
      </c>
      <c r="E342" s="18" t="s">
        <v>278</v>
      </c>
      <c r="F342" s="58">
        <v>4058546405168</v>
      </c>
      <c r="G342" s="18">
        <v>50000062</v>
      </c>
      <c r="H342" s="18" t="s">
        <v>19</v>
      </c>
      <c r="I342" s="3">
        <v>539</v>
      </c>
      <c r="J342" s="3">
        <v>662.97</v>
      </c>
      <c r="K342" s="4" t="s">
        <v>20</v>
      </c>
      <c r="L342" s="4"/>
    </row>
    <row r="343" spans="1:12" x14ac:dyDescent="0.25">
      <c r="A343" s="17">
        <v>4932480232</v>
      </c>
      <c r="B343" s="34" t="s">
        <v>14</v>
      </c>
      <c r="C343" s="38" t="s">
        <v>769</v>
      </c>
      <c r="D343" s="18" t="s">
        <v>770</v>
      </c>
      <c r="E343" s="18" t="s">
        <v>278</v>
      </c>
      <c r="F343" s="58">
        <v>4058546405175</v>
      </c>
      <c r="G343" s="18">
        <v>50000062</v>
      </c>
      <c r="H343" s="18" t="s">
        <v>19</v>
      </c>
      <c r="I343" s="3">
        <v>539</v>
      </c>
      <c r="J343" s="3">
        <v>662.97</v>
      </c>
      <c r="K343" s="4" t="s">
        <v>20</v>
      </c>
      <c r="L343" s="4"/>
    </row>
    <row r="344" spans="1:12" x14ac:dyDescent="0.25">
      <c r="A344" s="17">
        <v>4933478869</v>
      </c>
      <c r="B344" s="34" t="s">
        <v>14</v>
      </c>
      <c r="C344" s="38" t="s">
        <v>771</v>
      </c>
      <c r="D344" s="18" t="s">
        <v>772</v>
      </c>
      <c r="E344" t="s">
        <v>207</v>
      </c>
      <c r="F344" s="17" t="s">
        <v>773</v>
      </c>
      <c r="G344" s="1">
        <v>50000027</v>
      </c>
      <c r="H344" s="1" t="s">
        <v>139</v>
      </c>
      <c r="I344" s="3">
        <v>589</v>
      </c>
      <c r="J344" s="3">
        <v>724.47</v>
      </c>
      <c r="K344" s="4" t="s">
        <v>20</v>
      </c>
      <c r="L344" s="4"/>
    </row>
    <row r="345" spans="1:12" x14ac:dyDescent="0.25">
      <c r="A345" s="12">
        <v>4933451906</v>
      </c>
      <c r="B345" s="26" t="s">
        <v>14</v>
      </c>
      <c r="C345" s="20" t="s">
        <v>774</v>
      </c>
      <c r="D345" s="1" t="s">
        <v>775</v>
      </c>
      <c r="E345" s="1" t="s">
        <v>93</v>
      </c>
      <c r="F345" s="12" t="s">
        <v>776</v>
      </c>
      <c r="G345" s="1">
        <v>50000028</v>
      </c>
      <c r="H345" s="1" t="s">
        <v>95</v>
      </c>
      <c r="I345" s="3">
        <v>599</v>
      </c>
      <c r="J345" s="3">
        <v>736.77</v>
      </c>
      <c r="K345" s="4" t="s">
        <v>20</v>
      </c>
      <c r="L345" s="4"/>
    </row>
    <row r="346" spans="1:12" x14ac:dyDescent="0.25">
      <c r="A346" s="12">
        <v>4933451222</v>
      </c>
      <c r="B346" s="26" t="s">
        <v>14</v>
      </c>
      <c r="C346" s="20" t="s">
        <v>777</v>
      </c>
      <c r="D346" s="1" t="s">
        <v>778</v>
      </c>
      <c r="E346" s="1" t="s">
        <v>33</v>
      </c>
      <c r="F346" s="12" t="s">
        <v>779</v>
      </c>
      <c r="G346" s="1">
        <v>50000020</v>
      </c>
      <c r="H346" s="1" t="s">
        <v>502</v>
      </c>
      <c r="I346" s="3">
        <v>599</v>
      </c>
      <c r="J346" s="3">
        <v>736.77</v>
      </c>
      <c r="K346" s="4" t="s">
        <v>20</v>
      </c>
      <c r="L346" s="4"/>
    </row>
    <row r="347" spans="1:12" x14ac:dyDescent="0.25">
      <c r="A347" s="12">
        <v>4932430323</v>
      </c>
      <c r="B347" s="26" t="s">
        <v>14</v>
      </c>
      <c r="C347" s="20" t="s">
        <v>780</v>
      </c>
      <c r="D347" s="1" t="s">
        <v>781</v>
      </c>
      <c r="E347" s="1" t="s">
        <v>98</v>
      </c>
      <c r="F347" s="12" t="s">
        <v>782</v>
      </c>
      <c r="G347" s="1">
        <v>50000024</v>
      </c>
      <c r="H347" s="1" t="s">
        <v>100</v>
      </c>
      <c r="I347" s="3">
        <v>629</v>
      </c>
      <c r="J347" s="3">
        <v>773.67</v>
      </c>
      <c r="K347" s="4" t="s">
        <v>20</v>
      </c>
      <c r="L347" s="4"/>
    </row>
    <row r="348" spans="1:12" x14ac:dyDescent="0.25">
      <c r="A348" s="12">
        <v>4932459691</v>
      </c>
      <c r="B348" s="26" t="s">
        <v>14</v>
      </c>
      <c r="C348" s="20" t="s">
        <v>15</v>
      </c>
      <c r="D348" s="1" t="s">
        <v>783</v>
      </c>
      <c r="E348" s="1" t="s">
        <v>25</v>
      </c>
      <c r="F348" s="12" t="s">
        <v>784</v>
      </c>
      <c r="G348" s="1">
        <v>50000062</v>
      </c>
      <c r="H348" s="1" t="s">
        <v>19</v>
      </c>
      <c r="I348" s="3">
        <v>509</v>
      </c>
      <c r="J348" s="3">
        <v>626.06999999999994</v>
      </c>
      <c r="K348" s="10" t="s">
        <v>20</v>
      </c>
      <c r="L348" s="10"/>
    </row>
    <row r="349" spans="1:12" x14ac:dyDescent="0.25">
      <c r="A349" s="12">
        <v>4932479688</v>
      </c>
      <c r="B349" s="26" t="s">
        <v>14</v>
      </c>
      <c r="C349" s="20" t="s">
        <v>15</v>
      </c>
      <c r="D349" s="1" t="s">
        <v>785</v>
      </c>
      <c r="E349" s="1" t="s">
        <v>152</v>
      </c>
      <c r="F349" s="12" t="s">
        <v>786</v>
      </c>
      <c r="G349" s="1">
        <v>50000038</v>
      </c>
      <c r="H349" s="1" t="s">
        <v>154</v>
      </c>
      <c r="I349" s="3">
        <v>509</v>
      </c>
      <c r="J349" s="3">
        <v>626.06999999999994</v>
      </c>
      <c r="K349" s="10" t="s">
        <v>20</v>
      </c>
      <c r="L349" s="10"/>
    </row>
    <row r="350" spans="1:12" x14ac:dyDescent="0.25">
      <c r="A350" s="12">
        <v>4932479690</v>
      </c>
      <c r="B350" s="26" t="s">
        <v>14</v>
      </c>
      <c r="C350" s="20" t="s">
        <v>15</v>
      </c>
      <c r="D350" s="1" t="s">
        <v>787</v>
      </c>
      <c r="E350" s="1" t="s">
        <v>152</v>
      </c>
      <c r="F350" s="12" t="s">
        <v>788</v>
      </c>
      <c r="G350" s="1">
        <v>50000038</v>
      </c>
      <c r="H350" s="1" t="s">
        <v>154</v>
      </c>
      <c r="I350" s="3">
        <v>509</v>
      </c>
      <c r="J350" s="3">
        <v>626.06999999999994</v>
      </c>
      <c r="K350" s="10" t="s">
        <v>20</v>
      </c>
      <c r="L350" s="10"/>
    </row>
    <row r="351" spans="1:12" x14ac:dyDescent="0.25">
      <c r="A351" s="12">
        <v>4932479691</v>
      </c>
      <c r="B351" s="26" t="s">
        <v>14</v>
      </c>
      <c r="C351" s="20" t="s">
        <v>15</v>
      </c>
      <c r="D351" s="1" t="s">
        <v>789</v>
      </c>
      <c r="E351" s="1" t="s">
        <v>152</v>
      </c>
      <c r="F351" s="12" t="s">
        <v>790</v>
      </c>
      <c r="G351" s="1">
        <v>50000038</v>
      </c>
      <c r="H351" s="1" t="s">
        <v>154</v>
      </c>
      <c r="I351" s="3">
        <v>509</v>
      </c>
      <c r="J351" s="3">
        <v>626.06999999999994</v>
      </c>
      <c r="K351" s="10" t="s">
        <v>20</v>
      </c>
      <c r="L351" s="10"/>
    </row>
    <row r="352" spans="1:12" x14ac:dyDescent="0.25">
      <c r="A352" s="12">
        <v>4932479692</v>
      </c>
      <c r="B352" s="26" t="s">
        <v>14</v>
      </c>
      <c r="C352" s="20" t="s">
        <v>15</v>
      </c>
      <c r="D352" s="1" t="s">
        <v>791</v>
      </c>
      <c r="E352" s="1" t="s">
        <v>152</v>
      </c>
      <c r="F352" s="12" t="s">
        <v>792</v>
      </c>
      <c r="G352" s="1">
        <v>50000038</v>
      </c>
      <c r="H352" s="1" t="s">
        <v>154</v>
      </c>
      <c r="I352" s="3">
        <v>509</v>
      </c>
      <c r="J352" s="3">
        <v>626.06999999999994</v>
      </c>
      <c r="K352" s="10" t="s">
        <v>20</v>
      </c>
      <c r="L352" s="10"/>
    </row>
    <row r="353" spans="1:12" x14ac:dyDescent="0.25">
      <c r="A353" s="12">
        <v>4932479694</v>
      </c>
      <c r="B353" s="26" t="s">
        <v>14</v>
      </c>
      <c r="C353" s="20" t="s">
        <v>15</v>
      </c>
      <c r="D353" s="1" t="s">
        <v>793</v>
      </c>
      <c r="E353" s="1" t="s">
        <v>152</v>
      </c>
      <c r="F353" s="12" t="s">
        <v>794</v>
      </c>
      <c r="G353" s="1">
        <v>50000038</v>
      </c>
      <c r="H353" s="1" t="s">
        <v>154</v>
      </c>
      <c r="I353" s="3">
        <v>509</v>
      </c>
      <c r="J353" s="3">
        <v>626.06999999999994</v>
      </c>
      <c r="K353" s="10" t="s">
        <v>20</v>
      </c>
      <c r="L353" s="10"/>
    </row>
    <row r="354" spans="1:12" x14ac:dyDescent="0.25">
      <c r="A354" s="12">
        <v>4932479697</v>
      </c>
      <c r="B354" s="26" t="s">
        <v>14</v>
      </c>
      <c r="C354" s="20" t="s">
        <v>15</v>
      </c>
      <c r="D354" s="1" t="s">
        <v>795</v>
      </c>
      <c r="E354" s="1" t="s">
        <v>152</v>
      </c>
      <c r="F354" s="12" t="s">
        <v>796</v>
      </c>
      <c r="G354" s="1">
        <v>50000038</v>
      </c>
      <c r="H354" s="1" t="s">
        <v>154</v>
      </c>
      <c r="I354" s="3">
        <v>509</v>
      </c>
      <c r="J354" s="3">
        <v>626.06999999999994</v>
      </c>
      <c r="K354" s="10" t="s">
        <v>20</v>
      </c>
      <c r="L354" s="10"/>
    </row>
    <row r="355" spans="1:12" x14ac:dyDescent="0.25">
      <c r="A355" s="12">
        <v>4932479700</v>
      </c>
      <c r="B355" s="26" t="s">
        <v>14</v>
      </c>
      <c r="C355" s="20" t="s">
        <v>15</v>
      </c>
      <c r="D355" s="1" t="s">
        <v>797</v>
      </c>
      <c r="E355" s="1" t="s">
        <v>152</v>
      </c>
      <c r="F355" s="12" t="s">
        <v>798</v>
      </c>
      <c r="G355" s="1">
        <v>50000038</v>
      </c>
      <c r="H355" s="1" t="s">
        <v>154</v>
      </c>
      <c r="I355" s="3">
        <v>509</v>
      </c>
      <c r="J355" s="3">
        <v>626.06999999999994</v>
      </c>
      <c r="K355" s="10" t="s">
        <v>20</v>
      </c>
      <c r="L355" s="10"/>
    </row>
    <row r="356" spans="1:12" x14ac:dyDescent="0.25">
      <c r="A356" s="12">
        <v>4932479701</v>
      </c>
      <c r="B356" s="26" t="s">
        <v>14</v>
      </c>
      <c r="C356" s="20" t="s">
        <v>15</v>
      </c>
      <c r="D356" s="1" t="s">
        <v>799</v>
      </c>
      <c r="E356" s="1" t="s">
        <v>152</v>
      </c>
      <c r="F356" s="12" t="s">
        <v>800</v>
      </c>
      <c r="G356" s="1">
        <v>50000038</v>
      </c>
      <c r="H356" s="1" t="s">
        <v>154</v>
      </c>
      <c r="I356" s="3">
        <v>509</v>
      </c>
      <c r="J356" s="3">
        <v>626.06999999999994</v>
      </c>
      <c r="K356" s="10" t="s">
        <v>20</v>
      </c>
      <c r="L356" s="10"/>
    </row>
    <row r="357" spans="1:12" x14ac:dyDescent="0.25">
      <c r="A357" s="12">
        <v>4932479702</v>
      </c>
      <c r="B357" s="26" t="s">
        <v>14</v>
      </c>
      <c r="C357" s="20" t="s">
        <v>15</v>
      </c>
      <c r="D357" s="1" t="s">
        <v>801</v>
      </c>
      <c r="E357" s="1" t="s">
        <v>152</v>
      </c>
      <c r="F357" s="12" t="s">
        <v>802</v>
      </c>
      <c r="G357" s="1">
        <v>50000038</v>
      </c>
      <c r="H357" s="1" t="s">
        <v>154</v>
      </c>
      <c r="I357" s="3">
        <v>509</v>
      </c>
      <c r="J357" s="3">
        <v>626.06999999999994</v>
      </c>
      <c r="K357" s="10" t="s">
        <v>20</v>
      </c>
      <c r="L357" s="10"/>
    </row>
    <row r="358" spans="1:12" x14ac:dyDescent="0.25">
      <c r="A358" s="12">
        <v>4932479703</v>
      </c>
      <c r="B358" s="26" t="s">
        <v>14</v>
      </c>
      <c r="C358" s="20" t="s">
        <v>15</v>
      </c>
      <c r="D358" s="1" t="s">
        <v>803</v>
      </c>
      <c r="E358" s="1" t="s">
        <v>152</v>
      </c>
      <c r="F358" s="12" t="s">
        <v>804</v>
      </c>
      <c r="G358" s="1">
        <v>50000038</v>
      </c>
      <c r="H358" s="1" t="s">
        <v>154</v>
      </c>
      <c r="I358" s="3">
        <v>509</v>
      </c>
      <c r="J358" s="3">
        <v>626.06999999999994</v>
      </c>
      <c r="K358" s="10" t="s">
        <v>20</v>
      </c>
      <c r="L358" s="10"/>
    </row>
    <row r="359" spans="1:12" x14ac:dyDescent="0.25">
      <c r="A359" s="12">
        <v>4933411925</v>
      </c>
      <c r="B359" s="26" t="s">
        <v>14</v>
      </c>
      <c r="C359" s="20" t="s">
        <v>805</v>
      </c>
      <c r="D359" s="1" t="s">
        <v>806</v>
      </c>
      <c r="E359" s="1" t="s">
        <v>30</v>
      </c>
      <c r="F359" s="12" t="s">
        <v>807</v>
      </c>
      <c r="G359" s="1">
        <v>50000021</v>
      </c>
      <c r="H359" s="1" t="s">
        <v>81</v>
      </c>
      <c r="I359" s="3">
        <v>609</v>
      </c>
      <c r="J359" s="3">
        <v>749.06999999999994</v>
      </c>
      <c r="K359" s="4" t="s">
        <v>20</v>
      </c>
      <c r="L359" s="4"/>
    </row>
    <row r="360" spans="1:12" x14ac:dyDescent="0.25">
      <c r="A360" s="12">
        <v>4933427183</v>
      </c>
      <c r="B360" s="26" t="s">
        <v>14</v>
      </c>
      <c r="C360" s="20" t="s">
        <v>808</v>
      </c>
      <c r="D360" s="1" t="s">
        <v>809</v>
      </c>
      <c r="E360" s="1" t="s">
        <v>810</v>
      </c>
      <c r="F360" s="12" t="s">
        <v>811</v>
      </c>
      <c r="G360" s="1">
        <v>50000021</v>
      </c>
      <c r="H360" s="1" t="s">
        <v>81</v>
      </c>
      <c r="I360" s="3">
        <v>609</v>
      </c>
      <c r="J360" s="3">
        <v>749.06999999999994</v>
      </c>
      <c r="K360" s="4" t="s">
        <v>20</v>
      </c>
      <c r="L360" s="4"/>
    </row>
    <row r="361" spans="1:12" x14ac:dyDescent="0.25">
      <c r="A361" s="12">
        <v>4933459277</v>
      </c>
      <c r="B361" s="26" t="s">
        <v>14</v>
      </c>
      <c r="C361" s="20" t="s">
        <v>812</v>
      </c>
      <c r="D361" s="1" t="s">
        <v>813</v>
      </c>
      <c r="E361" s="1" t="s">
        <v>93</v>
      </c>
      <c r="F361" s="12" t="s">
        <v>814</v>
      </c>
      <c r="G361" s="1">
        <v>50000028</v>
      </c>
      <c r="H361" s="1" t="s">
        <v>95</v>
      </c>
      <c r="I361" s="3">
        <v>609</v>
      </c>
      <c r="J361" s="3">
        <v>749.06999999999994</v>
      </c>
      <c r="K361" s="4" t="s">
        <v>20</v>
      </c>
      <c r="L361" s="4"/>
    </row>
    <row r="362" spans="1:12" x14ac:dyDescent="0.25">
      <c r="A362" s="12">
        <v>4933447134</v>
      </c>
      <c r="B362" s="26" t="s">
        <v>14</v>
      </c>
      <c r="C362" s="20" t="s">
        <v>815</v>
      </c>
      <c r="D362" s="1" t="s">
        <v>816</v>
      </c>
      <c r="E362" s="1" t="s">
        <v>59</v>
      </c>
      <c r="F362" s="12" t="s">
        <v>817</v>
      </c>
      <c r="G362" s="1">
        <v>50000021</v>
      </c>
      <c r="H362" s="1" t="s">
        <v>81</v>
      </c>
      <c r="I362" s="3">
        <v>609</v>
      </c>
      <c r="J362" s="3">
        <v>749.06999999999994</v>
      </c>
      <c r="K362" s="4" t="s">
        <v>20</v>
      </c>
      <c r="L362" s="4"/>
    </row>
    <row r="363" spans="1:12" x14ac:dyDescent="0.25">
      <c r="A363" s="12">
        <v>4933441985</v>
      </c>
      <c r="B363" s="26" t="s">
        <v>14</v>
      </c>
      <c r="C363" s="20" t="s">
        <v>818</v>
      </c>
      <c r="D363" s="1" t="s">
        <v>819</v>
      </c>
      <c r="E363" s="1" t="s">
        <v>59</v>
      </c>
      <c r="F363" s="12" t="s">
        <v>820</v>
      </c>
      <c r="G363" s="1">
        <v>50000021</v>
      </c>
      <c r="H363" s="1" t="s">
        <v>81</v>
      </c>
      <c r="I363" s="3">
        <v>609</v>
      </c>
      <c r="J363" s="3">
        <v>749.06999999999994</v>
      </c>
      <c r="K363" s="4" t="s">
        <v>20</v>
      </c>
      <c r="L363" s="4"/>
    </row>
    <row r="364" spans="1:12" x14ac:dyDescent="0.25">
      <c r="A364" s="12">
        <v>4932478412</v>
      </c>
      <c r="B364" s="26" t="s">
        <v>14</v>
      </c>
      <c r="C364" s="20" t="s">
        <v>15</v>
      </c>
      <c r="D364" s="1" t="s">
        <v>821</v>
      </c>
      <c r="E364" s="1" t="s">
        <v>83</v>
      </c>
      <c r="F364" s="12" t="s">
        <v>822</v>
      </c>
      <c r="G364" s="1">
        <v>50000062</v>
      </c>
      <c r="H364" s="1" t="s">
        <v>19</v>
      </c>
      <c r="I364" s="3">
        <v>519</v>
      </c>
      <c r="J364" s="3">
        <v>638.37</v>
      </c>
      <c r="K364" s="10" t="s">
        <v>20</v>
      </c>
      <c r="L364" s="10"/>
    </row>
    <row r="365" spans="1:12" x14ac:dyDescent="0.25">
      <c r="A365" s="12">
        <v>4932464955</v>
      </c>
      <c r="B365" s="26" t="s">
        <v>40</v>
      </c>
      <c r="C365" s="20" t="s">
        <v>15</v>
      </c>
      <c r="D365" s="1" t="s">
        <v>823</v>
      </c>
      <c r="E365" s="1" t="s">
        <v>411</v>
      </c>
      <c r="F365" s="12" t="s">
        <v>824</v>
      </c>
      <c r="G365" s="1">
        <v>50000063</v>
      </c>
      <c r="H365" s="1" t="s">
        <v>40</v>
      </c>
      <c r="I365" s="3">
        <v>594.20000000000005</v>
      </c>
      <c r="J365" s="3">
        <v>730.8660000000001</v>
      </c>
      <c r="K365" s="10" t="s">
        <v>20</v>
      </c>
      <c r="L365" s="10"/>
    </row>
    <row r="366" spans="1:12" x14ac:dyDescent="0.25">
      <c r="A366" s="12">
        <v>4933427180</v>
      </c>
      <c r="B366" s="26" t="s">
        <v>14</v>
      </c>
      <c r="C366" s="20" t="s">
        <v>825</v>
      </c>
      <c r="D366" s="1" t="s">
        <v>826</v>
      </c>
      <c r="E366" s="1" t="s">
        <v>810</v>
      </c>
      <c r="F366" s="12" t="s">
        <v>827</v>
      </c>
      <c r="G366" s="1">
        <v>50000021</v>
      </c>
      <c r="H366" s="1" t="s">
        <v>81</v>
      </c>
      <c r="I366" s="3">
        <v>629</v>
      </c>
      <c r="J366" s="3">
        <v>773.67</v>
      </c>
      <c r="K366" s="4" t="s">
        <v>20</v>
      </c>
      <c r="L366" s="4"/>
    </row>
    <row r="367" spans="1:12" x14ac:dyDescent="0.25">
      <c r="A367" s="12">
        <v>4933451022</v>
      </c>
      <c r="B367" s="26" t="s">
        <v>14</v>
      </c>
      <c r="C367" s="20" t="s">
        <v>828</v>
      </c>
      <c r="D367" s="1" t="s">
        <v>829</v>
      </c>
      <c r="E367" s="1" t="s">
        <v>25</v>
      </c>
      <c r="F367" s="12" t="s">
        <v>830</v>
      </c>
      <c r="G367" s="1">
        <v>50000021</v>
      </c>
      <c r="H367" s="1" t="s">
        <v>81</v>
      </c>
      <c r="I367" s="3">
        <v>629</v>
      </c>
      <c r="J367" s="3">
        <v>773.67</v>
      </c>
      <c r="K367" s="4" t="s">
        <v>20</v>
      </c>
      <c r="L367" s="4"/>
    </row>
    <row r="368" spans="1:12" x14ac:dyDescent="0.25">
      <c r="A368" s="12">
        <v>4933447015</v>
      </c>
      <c r="B368" s="26" t="s">
        <v>14</v>
      </c>
      <c r="C368" s="20" t="s">
        <v>831</v>
      </c>
      <c r="D368" s="1" t="s">
        <v>832</v>
      </c>
      <c r="E368" s="1" t="s">
        <v>33</v>
      </c>
      <c r="F368" s="12" t="s">
        <v>833</v>
      </c>
      <c r="G368" s="1">
        <v>50000020</v>
      </c>
      <c r="H368" s="1" t="s">
        <v>502</v>
      </c>
      <c r="I368" s="3">
        <v>629</v>
      </c>
      <c r="J368" s="3">
        <v>773.67</v>
      </c>
      <c r="K368" s="4" t="s">
        <v>20</v>
      </c>
      <c r="L368" s="4"/>
    </row>
    <row r="369" spans="1:12" x14ac:dyDescent="0.25">
      <c r="A369" s="12">
        <v>4932430005</v>
      </c>
      <c r="B369" s="26" t="s">
        <v>14</v>
      </c>
      <c r="C369" s="20" t="s">
        <v>15</v>
      </c>
      <c r="D369" s="1" t="s">
        <v>834</v>
      </c>
      <c r="E369" s="1" t="s">
        <v>835</v>
      </c>
      <c r="F369" s="12" t="s">
        <v>836</v>
      </c>
      <c r="G369" s="1">
        <v>50000062</v>
      </c>
      <c r="H369" s="1" t="s">
        <v>19</v>
      </c>
      <c r="I369" s="3">
        <v>529</v>
      </c>
      <c r="J369" s="3">
        <v>650.66999999999996</v>
      </c>
      <c r="K369" s="10" t="s">
        <v>20</v>
      </c>
      <c r="L369" s="10"/>
    </row>
    <row r="370" spans="1:12" x14ac:dyDescent="0.25">
      <c r="A370" s="12">
        <v>4933451394</v>
      </c>
      <c r="B370" s="26" t="s">
        <v>14</v>
      </c>
      <c r="C370" s="20" t="s">
        <v>837</v>
      </c>
      <c r="D370" s="1" t="s">
        <v>838</v>
      </c>
      <c r="E370" s="1" t="s">
        <v>644</v>
      </c>
      <c r="F370" s="12" t="s">
        <v>839</v>
      </c>
      <c r="G370" s="1">
        <v>50000027</v>
      </c>
      <c r="H370" s="1" t="s">
        <v>139</v>
      </c>
      <c r="I370" s="3">
        <v>639</v>
      </c>
      <c r="J370" s="3">
        <v>785.97</v>
      </c>
      <c r="K370" s="4" t="s">
        <v>20</v>
      </c>
      <c r="L370" s="4"/>
    </row>
    <row r="371" spans="1:12" x14ac:dyDescent="0.25">
      <c r="A371" s="12">
        <v>48532838</v>
      </c>
      <c r="B371" s="26" t="s">
        <v>14</v>
      </c>
      <c r="C371" s="20" t="s">
        <v>15</v>
      </c>
      <c r="D371" s="1" t="s">
        <v>840</v>
      </c>
      <c r="E371" s="1" t="s">
        <v>83</v>
      </c>
      <c r="F371" s="12" t="s">
        <v>841</v>
      </c>
      <c r="G371" s="1">
        <v>50000062</v>
      </c>
      <c r="H371" s="1" t="s">
        <v>19</v>
      </c>
      <c r="I371" s="3">
        <v>539</v>
      </c>
      <c r="J371" s="3">
        <v>662.97</v>
      </c>
      <c r="K371" s="10" t="s">
        <v>20</v>
      </c>
      <c r="L371" s="10"/>
    </row>
    <row r="372" spans="1:12" x14ac:dyDescent="0.25">
      <c r="A372" s="12">
        <v>4932471372</v>
      </c>
      <c r="B372" s="26" t="s">
        <v>14</v>
      </c>
      <c r="C372" s="20" t="s">
        <v>15</v>
      </c>
      <c r="D372" s="1" t="s">
        <v>842</v>
      </c>
      <c r="E372" s="1" t="s">
        <v>152</v>
      </c>
      <c r="F372" s="12" t="s">
        <v>843</v>
      </c>
      <c r="G372" s="1">
        <v>50000062</v>
      </c>
      <c r="H372" s="1" t="s">
        <v>19</v>
      </c>
      <c r="I372" s="3">
        <v>539</v>
      </c>
      <c r="J372" s="3">
        <v>662.97</v>
      </c>
      <c r="K372" s="10" t="s">
        <v>20</v>
      </c>
      <c r="L372" s="10"/>
    </row>
    <row r="373" spans="1:12" x14ac:dyDescent="0.25">
      <c r="A373" s="12">
        <v>4932478840</v>
      </c>
      <c r="B373" s="26" t="s">
        <v>14</v>
      </c>
      <c r="C373" s="20" t="s">
        <v>15</v>
      </c>
      <c r="D373" s="1" t="s">
        <v>844</v>
      </c>
      <c r="E373" s="1" t="s">
        <v>845</v>
      </c>
      <c r="F373" s="12" t="s">
        <v>846</v>
      </c>
      <c r="G373" s="1">
        <v>50000062</v>
      </c>
      <c r="H373" s="1" t="s">
        <v>19</v>
      </c>
      <c r="I373" s="3">
        <v>539</v>
      </c>
      <c r="J373" s="3">
        <v>662.97</v>
      </c>
      <c r="K373" s="10" t="s">
        <v>20</v>
      </c>
      <c r="L373" s="10"/>
    </row>
    <row r="374" spans="1:12" x14ac:dyDescent="0.25">
      <c r="A374" s="12">
        <v>4932478839</v>
      </c>
      <c r="B374" s="26" t="s">
        <v>14</v>
      </c>
      <c r="C374" s="20" t="s">
        <v>15</v>
      </c>
      <c r="D374" s="1" t="s">
        <v>847</v>
      </c>
      <c r="E374" s="1" t="s">
        <v>845</v>
      </c>
      <c r="F374" s="12" t="s">
        <v>848</v>
      </c>
      <c r="G374" s="1">
        <v>50000062</v>
      </c>
      <c r="H374" s="1" t="s">
        <v>19</v>
      </c>
      <c r="I374" s="3">
        <v>539</v>
      </c>
      <c r="J374" s="3">
        <v>662.97</v>
      </c>
      <c r="K374" s="10" t="s">
        <v>20</v>
      </c>
      <c r="L374" s="10"/>
    </row>
    <row r="375" spans="1:12" x14ac:dyDescent="0.25">
      <c r="A375" s="12">
        <v>4933464227</v>
      </c>
      <c r="B375" s="26" t="s">
        <v>14</v>
      </c>
      <c r="C375" s="20" t="s">
        <v>15</v>
      </c>
      <c r="D375" s="1" t="s">
        <v>849</v>
      </c>
      <c r="E375" s="1" t="s">
        <v>287</v>
      </c>
      <c r="F375" s="12" t="s">
        <v>850</v>
      </c>
      <c r="G375" s="1">
        <v>50000020</v>
      </c>
      <c r="H375" s="1" t="s">
        <v>502</v>
      </c>
      <c r="I375" s="3">
        <v>639</v>
      </c>
      <c r="J375" s="3">
        <v>785.97</v>
      </c>
      <c r="K375" s="10" t="s">
        <v>20</v>
      </c>
      <c r="L375" s="10"/>
    </row>
    <row r="376" spans="1:12" x14ac:dyDescent="0.25">
      <c r="A376" s="12">
        <v>4932464498</v>
      </c>
      <c r="B376" s="26" t="s">
        <v>14</v>
      </c>
      <c r="C376" s="20" t="s">
        <v>15</v>
      </c>
      <c r="D376" s="1" t="s">
        <v>851</v>
      </c>
      <c r="E376" s="1" t="s">
        <v>152</v>
      </c>
      <c r="F376" s="12" t="s">
        <v>852</v>
      </c>
      <c r="G376" s="1">
        <v>50000038</v>
      </c>
      <c r="H376" s="1" t="s">
        <v>154</v>
      </c>
      <c r="I376" s="3">
        <v>509</v>
      </c>
      <c r="J376" s="3">
        <v>626.06999999999994</v>
      </c>
      <c r="K376" s="10" t="s">
        <v>20</v>
      </c>
      <c r="L376" s="10"/>
    </row>
    <row r="377" spans="1:12" x14ac:dyDescent="0.25">
      <c r="A377" s="12">
        <v>4932383357</v>
      </c>
      <c r="B377" s="26" t="s">
        <v>14</v>
      </c>
      <c r="C377" s="20" t="s">
        <v>15</v>
      </c>
      <c r="D377" s="1" t="s">
        <v>853</v>
      </c>
      <c r="E377" s="1" t="s">
        <v>38</v>
      </c>
      <c r="F377" s="12" t="s">
        <v>854</v>
      </c>
      <c r="G377" s="1">
        <v>50000062</v>
      </c>
      <c r="H377" s="1" t="s">
        <v>19</v>
      </c>
      <c r="I377" s="3">
        <v>539</v>
      </c>
      <c r="J377" s="3">
        <v>662.97</v>
      </c>
      <c r="K377" s="10" t="s">
        <v>20</v>
      </c>
      <c r="L377" s="10"/>
    </row>
    <row r="378" spans="1:12" x14ac:dyDescent="0.25">
      <c r="A378" s="17">
        <v>48361111</v>
      </c>
      <c r="B378" s="34" t="s">
        <v>14</v>
      </c>
      <c r="C378" s="38" t="s">
        <v>855</v>
      </c>
      <c r="D378" s="18" t="s">
        <v>856</v>
      </c>
      <c r="E378" s="18" t="s">
        <v>278</v>
      </c>
      <c r="F378" s="58">
        <v>45242608751</v>
      </c>
      <c r="G378" s="18">
        <v>50000062</v>
      </c>
      <c r="H378" s="18" t="s">
        <v>19</v>
      </c>
      <c r="I378" s="3">
        <v>579</v>
      </c>
      <c r="J378" s="3">
        <v>712.17</v>
      </c>
      <c r="K378" s="4" t="s">
        <v>20</v>
      </c>
      <c r="L378" s="4"/>
    </row>
    <row r="379" spans="1:12" x14ac:dyDescent="0.25">
      <c r="A379" s="17">
        <v>48361112</v>
      </c>
      <c r="B379" s="34" t="s">
        <v>14</v>
      </c>
      <c r="C379" s="38" t="s">
        <v>857</v>
      </c>
      <c r="D379" s="18" t="s">
        <v>858</v>
      </c>
      <c r="E379" s="18" t="s">
        <v>278</v>
      </c>
      <c r="F379" s="58">
        <v>45242608768</v>
      </c>
      <c r="G379" s="18">
        <v>50000062</v>
      </c>
      <c r="H379" s="18" t="s">
        <v>19</v>
      </c>
      <c r="I379" s="3">
        <v>579</v>
      </c>
      <c r="J379" s="3">
        <v>712.17</v>
      </c>
      <c r="K379" s="4" t="s">
        <v>20</v>
      </c>
      <c r="L379" s="4"/>
    </row>
    <row r="380" spans="1:12" x14ac:dyDescent="0.25">
      <c r="A380" s="17">
        <v>4932480237</v>
      </c>
      <c r="B380" s="34" t="s">
        <v>14</v>
      </c>
      <c r="C380" s="38" t="s">
        <v>859</v>
      </c>
      <c r="D380" s="18" t="s">
        <v>860</v>
      </c>
      <c r="E380" s="18" t="s">
        <v>278</v>
      </c>
      <c r="F380" s="58">
        <v>4058546405229</v>
      </c>
      <c r="G380" s="18">
        <v>50000062</v>
      </c>
      <c r="H380" s="18" t="s">
        <v>19</v>
      </c>
      <c r="I380" s="3">
        <v>579</v>
      </c>
      <c r="J380" s="3">
        <v>712.17</v>
      </c>
      <c r="K380" s="4" t="s">
        <v>20</v>
      </c>
      <c r="L380" s="4"/>
    </row>
    <row r="381" spans="1:12" x14ac:dyDescent="0.25">
      <c r="A381" s="17">
        <v>4932480238</v>
      </c>
      <c r="B381" s="34" t="s">
        <v>14</v>
      </c>
      <c r="C381" s="38" t="s">
        <v>861</v>
      </c>
      <c r="D381" s="18" t="s">
        <v>862</v>
      </c>
      <c r="E381" s="18" t="s">
        <v>278</v>
      </c>
      <c r="F381" s="58">
        <v>4058546405236</v>
      </c>
      <c r="G381" s="18">
        <v>50000062</v>
      </c>
      <c r="H381" s="18" t="s">
        <v>19</v>
      </c>
      <c r="I381" s="3">
        <v>579</v>
      </c>
      <c r="J381" s="3">
        <v>712.17</v>
      </c>
      <c r="K381" s="4" t="s">
        <v>20</v>
      </c>
      <c r="L381" s="4"/>
    </row>
    <row r="382" spans="1:12" x14ac:dyDescent="0.25">
      <c r="A382" s="17">
        <v>4932480247</v>
      </c>
      <c r="B382" s="34" t="s">
        <v>14</v>
      </c>
      <c r="C382" s="38" t="s">
        <v>863</v>
      </c>
      <c r="D382" s="18" t="s">
        <v>864</v>
      </c>
      <c r="E382" s="18" t="s">
        <v>278</v>
      </c>
      <c r="F382" s="58">
        <v>4058546405328</v>
      </c>
      <c r="G382" s="18">
        <v>50000062</v>
      </c>
      <c r="H382" s="18" t="s">
        <v>19</v>
      </c>
      <c r="I382" s="3">
        <v>539</v>
      </c>
      <c r="J382" s="3">
        <v>662.97</v>
      </c>
      <c r="K382" s="4" t="s">
        <v>20</v>
      </c>
      <c r="L382" s="4"/>
    </row>
    <row r="383" spans="1:12" x14ac:dyDescent="0.25">
      <c r="A383" s="12">
        <v>4933411920</v>
      </c>
      <c r="B383" s="26" t="s">
        <v>14</v>
      </c>
      <c r="C383" s="20" t="s">
        <v>865</v>
      </c>
      <c r="D383" s="1" t="s">
        <v>866</v>
      </c>
      <c r="E383" s="1" t="s">
        <v>30</v>
      </c>
      <c r="F383" s="12" t="s">
        <v>867</v>
      </c>
      <c r="G383" s="1">
        <v>50000021</v>
      </c>
      <c r="H383" s="1" t="s">
        <v>81</v>
      </c>
      <c r="I383" s="3">
        <v>649</v>
      </c>
      <c r="J383" s="3">
        <v>798.27</v>
      </c>
      <c r="K383" s="4" t="s">
        <v>20</v>
      </c>
      <c r="L383" s="4"/>
    </row>
    <row r="384" spans="1:12" x14ac:dyDescent="0.25">
      <c r="A384" s="12">
        <v>4932373623</v>
      </c>
      <c r="B384" s="26" t="s">
        <v>14</v>
      </c>
      <c r="C384" s="20" t="s">
        <v>15</v>
      </c>
      <c r="D384" s="1" t="s">
        <v>868</v>
      </c>
      <c r="E384" s="1" t="s">
        <v>25</v>
      </c>
      <c r="F384" s="12" t="s">
        <v>869</v>
      </c>
      <c r="G384" s="1">
        <v>50000062</v>
      </c>
      <c r="H384" s="1" t="s">
        <v>19</v>
      </c>
      <c r="I384" s="3">
        <v>549</v>
      </c>
      <c r="J384" s="3">
        <v>675.27</v>
      </c>
      <c r="K384" s="10" t="s">
        <v>20</v>
      </c>
      <c r="L384" s="10"/>
    </row>
    <row r="385" spans="1:12" x14ac:dyDescent="0.25">
      <c r="A385" s="12">
        <v>4932459453</v>
      </c>
      <c r="B385" s="26" t="s">
        <v>14</v>
      </c>
      <c r="C385" s="20" t="s">
        <v>15</v>
      </c>
      <c r="D385" s="1" t="s">
        <v>870</v>
      </c>
      <c r="E385" s="1" t="s">
        <v>152</v>
      </c>
      <c r="F385" s="12" t="s">
        <v>871</v>
      </c>
      <c r="G385" s="1">
        <v>50000038</v>
      </c>
      <c r="H385" s="1" t="s">
        <v>154</v>
      </c>
      <c r="I385" s="3">
        <v>549</v>
      </c>
      <c r="J385" s="3">
        <v>675.27</v>
      </c>
      <c r="K385" s="10" t="s">
        <v>20</v>
      </c>
      <c r="L385" s="10"/>
    </row>
    <row r="386" spans="1:12" x14ac:dyDescent="0.25">
      <c r="A386" s="12">
        <v>4932459454</v>
      </c>
      <c r="B386" s="26" t="s">
        <v>14</v>
      </c>
      <c r="C386" s="20" t="s">
        <v>15</v>
      </c>
      <c r="D386" s="1" t="s">
        <v>872</v>
      </c>
      <c r="E386" s="1" t="s">
        <v>152</v>
      </c>
      <c r="F386" s="12" t="s">
        <v>873</v>
      </c>
      <c r="G386" s="1">
        <v>50000038</v>
      </c>
      <c r="H386" s="1" t="s">
        <v>154</v>
      </c>
      <c r="I386" s="3">
        <v>549</v>
      </c>
      <c r="J386" s="3">
        <v>675.27</v>
      </c>
      <c r="K386" s="10" t="s">
        <v>20</v>
      </c>
      <c r="L386" s="10"/>
    </row>
    <row r="387" spans="1:12" x14ac:dyDescent="0.25">
      <c r="A387" s="12">
        <v>4932459455</v>
      </c>
      <c r="B387" s="26" t="s">
        <v>14</v>
      </c>
      <c r="C387" s="20" t="s">
        <v>15</v>
      </c>
      <c r="D387" s="1" t="s">
        <v>874</v>
      </c>
      <c r="E387" s="1" t="s">
        <v>152</v>
      </c>
      <c r="F387" s="12" t="s">
        <v>875</v>
      </c>
      <c r="G387" s="1">
        <v>50000038</v>
      </c>
      <c r="H387" s="1" t="s">
        <v>154</v>
      </c>
      <c r="I387" s="3">
        <v>549</v>
      </c>
      <c r="J387" s="3">
        <v>675.27</v>
      </c>
      <c r="K387" s="10" t="s">
        <v>20</v>
      </c>
      <c r="L387" s="10"/>
    </row>
    <row r="388" spans="1:12" x14ac:dyDescent="0.25">
      <c r="A388" s="12">
        <v>4932459456</v>
      </c>
      <c r="B388" s="26" t="s">
        <v>14</v>
      </c>
      <c r="C388" s="20" t="s">
        <v>15</v>
      </c>
      <c r="D388" s="1" t="s">
        <v>876</v>
      </c>
      <c r="E388" s="1" t="s">
        <v>152</v>
      </c>
      <c r="F388" s="12" t="s">
        <v>877</v>
      </c>
      <c r="G388" s="1">
        <v>50000038</v>
      </c>
      <c r="H388" s="1" t="s">
        <v>154</v>
      </c>
      <c r="I388" s="3">
        <v>549</v>
      </c>
      <c r="J388" s="3">
        <v>675.27</v>
      </c>
      <c r="K388" s="10" t="s">
        <v>20</v>
      </c>
      <c r="L388" s="10"/>
    </row>
    <row r="389" spans="1:12" x14ac:dyDescent="0.25">
      <c r="A389" s="12">
        <v>4932459457</v>
      </c>
      <c r="B389" s="26" t="s">
        <v>14</v>
      </c>
      <c r="C389" s="20" t="s">
        <v>15</v>
      </c>
      <c r="D389" s="1" t="s">
        <v>878</v>
      </c>
      <c r="E389" s="1" t="s">
        <v>152</v>
      </c>
      <c r="F389" s="12" t="s">
        <v>879</v>
      </c>
      <c r="G389" s="1">
        <v>50000038</v>
      </c>
      <c r="H389" s="1" t="s">
        <v>154</v>
      </c>
      <c r="I389" s="3">
        <v>549</v>
      </c>
      <c r="J389" s="3">
        <v>675.27</v>
      </c>
      <c r="K389" s="10" t="s">
        <v>20</v>
      </c>
      <c r="L389" s="10"/>
    </row>
    <row r="390" spans="1:12" x14ac:dyDescent="0.25">
      <c r="A390" s="12">
        <v>4932459458</v>
      </c>
      <c r="B390" s="26" t="s">
        <v>14</v>
      </c>
      <c r="C390" s="20" t="s">
        <v>15</v>
      </c>
      <c r="D390" s="1" t="s">
        <v>880</v>
      </c>
      <c r="E390" s="1" t="s">
        <v>152</v>
      </c>
      <c r="F390" s="12" t="s">
        <v>881</v>
      </c>
      <c r="G390" s="1">
        <v>50000038</v>
      </c>
      <c r="H390" s="1" t="s">
        <v>154</v>
      </c>
      <c r="I390" s="3">
        <v>549</v>
      </c>
      <c r="J390" s="3">
        <v>675.27</v>
      </c>
      <c r="K390" s="10" t="s">
        <v>20</v>
      </c>
      <c r="L390" s="10"/>
    </row>
    <row r="391" spans="1:12" x14ac:dyDescent="0.25">
      <c r="A391" s="12">
        <v>4932459459</v>
      </c>
      <c r="B391" s="26" t="s">
        <v>14</v>
      </c>
      <c r="C391" s="20" t="s">
        <v>15</v>
      </c>
      <c r="D391" s="1" t="s">
        <v>882</v>
      </c>
      <c r="E391" s="1" t="s">
        <v>152</v>
      </c>
      <c r="F391" s="12" t="s">
        <v>883</v>
      </c>
      <c r="G391" s="1">
        <v>50000038</v>
      </c>
      <c r="H391" s="1" t="s">
        <v>154</v>
      </c>
      <c r="I391" s="3">
        <v>549</v>
      </c>
      <c r="J391" s="3">
        <v>675.27</v>
      </c>
      <c r="K391" s="10" t="s">
        <v>20</v>
      </c>
      <c r="L391" s="10"/>
    </row>
    <row r="392" spans="1:12" x14ac:dyDescent="0.25">
      <c r="A392" s="12">
        <v>4932459460</v>
      </c>
      <c r="B392" s="26" t="s">
        <v>14</v>
      </c>
      <c r="C392" s="20" t="s">
        <v>15</v>
      </c>
      <c r="D392" s="1" t="s">
        <v>884</v>
      </c>
      <c r="E392" s="1" t="s">
        <v>152</v>
      </c>
      <c r="F392" s="12" t="s">
        <v>885</v>
      </c>
      <c r="G392" s="1">
        <v>50000038</v>
      </c>
      <c r="H392" s="1" t="s">
        <v>154</v>
      </c>
      <c r="I392" s="3">
        <v>549</v>
      </c>
      <c r="J392" s="3">
        <v>675.27</v>
      </c>
      <c r="K392" s="10" t="s">
        <v>20</v>
      </c>
      <c r="L392" s="10"/>
    </row>
    <row r="393" spans="1:12" x14ac:dyDescent="0.25">
      <c r="A393" s="12">
        <v>4932459461</v>
      </c>
      <c r="B393" s="26" t="s">
        <v>14</v>
      </c>
      <c r="C393" s="20" t="s">
        <v>15</v>
      </c>
      <c r="D393" s="1" t="s">
        <v>886</v>
      </c>
      <c r="E393" s="1" t="s">
        <v>152</v>
      </c>
      <c r="F393" s="12" t="s">
        <v>887</v>
      </c>
      <c r="G393" s="1">
        <v>50000038</v>
      </c>
      <c r="H393" s="1" t="s">
        <v>154</v>
      </c>
      <c r="I393" s="3">
        <v>549</v>
      </c>
      <c r="J393" s="3">
        <v>675.27</v>
      </c>
      <c r="K393" s="10" t="s">
        <v>20</v>
      </c>
      <c r="L393" s="10"/>
    </row>
    <row r="394" spans="1:12" x14ac:dyDescent="0.25">
      <c r="A394" s="12">
        <v>4932459462</v>
      </c>
      <c r="B394" s="26" t="s">
        <v>14</v>
      </c>
      <c r="C394" s="20" t="s">
        <v>15</v>
      </c>
      <c r="D394" s="1" t="s">
        <v>888</v>
      </c>
      <c r="E394" s="1" t="s">
        <v>152</v>
      </c>
      <c r="F394" s="12" t="s">
        <v>889</v>
      </c>
      <c r="G394" s="1">
        <v>50000038</v>
      </c>
      <c r="H394" s="1" t="s">
        <v>154</v>
      </c>
      <c r="I394" s="3">
        <v>549</v>
      </c>
      <c r="J394" s="3">
        <v>675.27</v>
      </c>
      <c r="K394" s="10" t="s">
        <v>20</v>
      </c>
      <c r="L394" s="10"/>
    </row>
    <row r="395" spans="1:12" x14ac:dyDescent="0.25">
      <c r="A395" s="12">
        <v>4932459463</v>
      </c>
      <c r="B395" s="26" t="s">
        <v>14</v>
      </c>
      <c r="C395" s="20" t="s">
        <v>15</v>
      </c>
      <c r="D395" s="1" t="s">
        <v>890</v>
      </c>
      <c r="E395" s="1" t="s">
        <v>152</v>
      </c>
      <c r="F395" s="12" t="s">
        <v>891</v>
      </c>
      <c r="G395" s="1">
        <v>50000038</v>
      </c>
      <c r="H395" s="1" t="s">
        <v>154</v>
      </c>
      <c r="I395" s="3">
        <v>549</v>
      </c>
      <c r="J395" s="3">
        <v>675.27</v>
      </c>
      <c r="K395" s="10" t="s">
        <v>20</v>
      </c>
      <c r="L395" s="10"/>
    </row>
    <row r="396" spans="1:12" x14ac:dyDescent="0.25">
      <c r="A396" s="12">
        <v>4932459464</v>
      </c>
      <c r="B396" s="26" t="s">
        <v>14</v>
      </c>
      <c r="C396" s="20" t="s">
        <v>15</v>
      </c>
      <c r="D396" s="1" t="s">
        <v>892</v>
      </c>
      <c r="E396" s="1" t="s">
        <v>152</v>
      </c>
      <c r="F396" s="12" t="s">
        <v>893</v>
      </c>
      <c r="G396" s="1">
        <v>50000038</v>
      </c>
      <c r="H396" s="1" t="s">
        <v>154</v>
      </c>
      <c r="I396" s="3">
        <v>549</v>
      </c>
      <c r="J396" s="3">
        <v>675.27</v>
      </c>
      <c r="K396" s="10" t="s">
        <v>20</v>
      </c>
      <c r="L396" s="10"/>
    </row>
    <row r="397" spans="1:12" x14ac:dyDescent="0.25">
      <c r="A397" s="12">
        <v>4932459465</v>
      </c>
      <c r="B397" s="26" t="s">
        <v>14</v>
      </c>
      <c r="C397" s="20" t="s">
        <v>15</v>
      </c>
      <c r="D397" s="1" t="s">
        <v>894</v>
      </c>
      <c r="E397" s="1" t="s">
        <v>152</v>
      </c>
      <c r="F397" s="12" t="s">
        <v>895</v>
      </c>
      <c r="G397" s="1">
        <v>50000038</v>
      </c>
      <c r="H397" s="1" t="s">
        <v>154</v>
      </c>
      <c r="I397" s="3">
        <v>549</v>
      </c>
      <c r="J397" s="3">
        <v>675.27</v>
      </c>
      <c r="K397" s="10" t="s">
        <v>20</v>
      </c>
      <c r="L397" s="10"/>
    </row>
    <row r="398" spans="1:12" x14ac:dyDescent="0.25">
      <c r="A398" s="12">
        <v>4932459467</v>
      </c>
      <c r="B398" s="26" t="s">
        <v>14</v>
      </c>
      <c r="C398" s="20" t="s">
        <v>15</v>
      </c>
      <c r="D398" s="1" t="s">
        <v>896</v>
      </c>
      <c r="E398" s="1" t="s">
        <v>152</v>
      </c>
      <c r="F398" s="12" t="s">
        <v>897</v>
      </c>
      <c r="G398" s="1">
        <v>50000038</v>
      </c>
      <c r="H398" s="1" t="s">
        <v>154</v>
      </c>
      <c r="I398" s="3">
        <v>549</v>
      </c>
      <c r="J398" s="3">
        <v>675.27</v>
      </c>
      <c r="K398" s="10" t="s">
        <v>20</v>
      </c>
      <c r="L398" s="10"/>
    </row>
    <row r="399" spans="1:12" x14ac:dyDescent="0.25">
      <c r="A399" s="12">
        <v>4932459468</v>
      </c>
      <c r="B399" s="26" t="s">
        <v>14</v>
      </c>
      <c r="C399" s="20" t="s">
        <v>15</v>
      </c>
      <c r="D399" s="1" t="s">
        <v>898</v>
      </c>
      <c r="E399" s="1" t="s">
        <v>152</v>
      </c>
      <c r="F399" s="12" t="s">
        <v>899</v>
      </c>
      <c r="G399" s="1">
        <v>50000038</v>
      </c>
      <c r="H399" s="1" t="s">
        <v>154</v>
      </c>
      <c r="I399" s="3">
        <v>549</v>
      </c>
      <c r="J399" s="3">
        <v>675.27</v>
      </c>
      <c r="K399" s="10" t="s">
        <v>20</v>
      </c>
      <c r="L399" s="10"/>
    </row>
    <row r="400" spans="1:12" x14ac:dyDescent="0.25">
      <c r="A400" s="12">
        <v>4932459469</v>
      </c>
      <c r="B400" s="26" t="s">
        <v>14</v>
      </c>
      <c r="C400" s="20" t="s">
        <v>15</v>
      </c>
      <c r="D400" s="1" t="s">
        <v>900</v>
      </c>
      <c r="E400" s="1" t="s">
        <v>152</v>
      </c>
      <c r="F400" s="12" t="s">
        <v>901</v>
      </c>
      <c r="G400" s="1">
        <v>50000038</v>
      </c>
      <c r="H400" s="1" t="s">
        <v>154</v>
      </c>
      <c r="I400" s="3">
        <v>549</v>
      </c>
      <c r="J400" s="3">
        <v>675.27</v>
      </c>
      <c r="K400" s="10" t="s">
        <v>20</v>
      </c>
      <c r="L400" s="10"/>
    </row>
    <row r="401" spans="1:12" x14ac:dyDescent="0.25">
      <c r="A401" s="12">
        <v>4932459471</v>
      </c>
      <c r="B401" s="26" t="s">
        <v>14</v>
      </c>
      <c r="C401" s="20" t="s">
        <v>15</v>
      </c>
      <c r="D401" s="1" t="s">
        <v>902</v>
      </c>
      <c r="E401" s="1" t="s">
        <v>152</v>
      </c>
      <c r="F401" s="12" t="s">
        <v>903</v>
      </c>
      <c r="G401" s="1">
        <v>50000038</v>
      </c>
      <c r="H401" s="1" t="s">
        <v>154</v>
      </c>
      <c r="I401" s="3">
        <v>549</v>
      </c>
      <c r="J401" s="3">
        <v>675.27</v>
      </c>
      <c r="K401" s="10" t="s">
        <v>20</v>
      </c>
      <c r="L401" s="10"/>
    </row>
    <row r="402" spans="1:12" x14ac:dyDescent="0.25">
      <c r="A402" s="12">
        <v>4932459475</v>
      </c>
      <c r="B402" s="26" t="s">
        <v>14</v>
      </c>
      <c r="C402" s="20" t="s">
        <v>15</v>
      </c>
      <c r="D402" s="1" t="s">
        <v>904</v>
      </c>
      <c r="E402" s="1" t="s">
        <v>152</v>
      </c>
      <c r="F402" s="12" t="s">
        <v>905</v>
      </c>
      <c r="G402" s="1">
        <v>50000038</v>
      </c>
      <c r="H402" s="1" t="s">
        <v>154</v>
      </c>
      <c r="I402" s="3">
        <v>549</v>
      </c>
      <c r="J402" s="3">
        <v>675.27</v>
      </c>
      <c r="K402" s="10" t="s">
        <v>20</v>
      </c>
      <c r="L402" s="10"/>
    </row>
    <row r="403" spans="1:12" x14ac:dyDescent="0.25">
      <c r="A403" s="12">
        <v>4932459495</v>
      </c>
      <c r="B403" s="26" t="s">
        <v>14</v>
      </c>
      <c r="C403" s="20" t="s">
        <v>15</v>
      </c>
      <c r="D403" s="1" t="s">
        <v>906</v>
      </c>
      <c r="E403" s="1" t="s">
        <v>152</v>
      </c>
      <c r="F403" s="12" t="s">
        <v>907</v>
      </c>
      <c r="G403" s="1">
        <v>50000038</v>
      </c>
      <c r="H403" s="1" t="s">
        <v>154</v>
      </c>
      <c r="I403" s="3">
        <v>549</v>
      </c>
      <c r="J403" s="3">
        <v>675.27</v>
      </c>
      <c r="K403" s="10" t="s">
        <v>20</v>
      </c>
      <c r="L403" s="10"/>
    </row>
    <row r="404" spans="1:12" x14ac:dyDescent="0.25">
      <c r="A404" s="12">
        <v>4932459496</v>
      </c>
      <c r="B404" s="26" t="s">
        <v>14</v>
      </c>
      <c r="C404" s="20" t="s">
        <v>15</v>
      </c>
      <c r="D404" s="1" t="s">
        <v>908</v>
      </c>
      <c r="E404" s="1" t="s">
        <v>152</v>
      </c>
      <c r="F404" s="12" t="s">
        <v>909</v>
      </c>
      <c r="G404" s="1">
        <v>50000038</v>
      </c>
      <c r="H404" s="1" t="s">
        <v>154</v>
      </c>
      <c r="I404" s="3">
        <v>549</v>
      </c>
      <c r="J404" s="3">
        <v>675.27</v>
      </c>
      <c r="K404" s="10" t="s">
        <v>20</v>
      </c>
      <c r="L404" s="10"/>
    </row>
    <row r="405" spans="1:12" x14ac:dyDescent="0.25">
      <c r="A405" s="12">
        <v>4932459506</v>
      </c>
      <c r="B405" s="26" t="s">
        <v>14</v>
      </c>
      <c r="C405" s="20" t="s">
        <v>15</v>
      </c>
      <c r="D405" s="1" t="s">
        <v>910</v>
      </c>
      <c r="E405" s="1" t="s">
        <v>152</v>
      </c>
      <c r="F405" s="12" t="s">
        <v>911</v>
      </c>
      <c r="G405" s="1">
        <v>50000038</v>
      </c>
      <c r="H405" s="1" t="s">
        <v>154</v>
      </c>
      <c r="I405" s="3">
        <v>549</v>
      </c>
      <c r="J405" s="3">
        <v>675.27</v>
      </c>
      <c r="K405" s="10" t="s">
        <v>20</v>
      </c>
      <c r="L405" s="10"/>
    </row>
    <row r="406" spans="1:12" x14ac:dyDescent="0.25">
      <c r="A406" s="12">
        <v>4932459507</v>
      </c>
      <c r="B406" s="26" t="s">
        <v>14</v>
      </c>
      <c r="C406" s="20" t="s">
        <v>15</v>
      </c>
      <c r="D406" s="1" t="s">
        <v>912</v>
      </c>
      <c r="E406" s="1" t="s">
        <v>152</v>
      </c>
      <c r="F406" s="12" t="s">
        <v>913</v>
      </c>
      <c r="G406" s="1">
        <v>50000038</v>
      </c>
      <c r="H406" s="1" t="s">
        <v>154</v>
      </c>
      <c r="I406" s="3">
        <v>549</v>
      </c>
      <c r="J406" s="3">
        <v>675.27</v>
      </c>
      <c r="K406" s="10" t="s">
        <v>20</v>
      </c>
      <c r="L406" s="10"/>
    </row>
    <row r="407" spans="1:12" x14ac:dyDescent="0.25">
      <c r="A407" s="12">
        <v>4932459509</v>
      </c>
      <c r="B407" s="26" t="s">
        <v>14</v>
      </c>
      <c r="C407" s="20" t="s">
        <v>15</v>
      </c>
      <c r="D407" s="1" t="s">
        <v>914</v>
      </c>
      <c r="E407" s="1" t="s">
        <v>152</v>
      </c>
      <c r="F407" s="12" t="s">
        <v>915</v>
      </c>
      <c r="G407" s="1">
        <v>50000038</v>
      </c>
      <c r="H407" s="1" t="s">
        <v>154</v>
      </c>
      <c r="I407" s="3">
        <v>549</v>
      </c>
      <c r="J407" s="3">
        <v>675.27</v>
      </c>
      <c r="K407" s="10" t="s">
        <v>20</v>
      </c>
      <c r="L407" s="10"/>
    </row>
    <row r="408" spans="1:12" x14ac:dyDescent="0.25">
      <c r="A408" s="12">
        <v>4932459510</v>
      </c>
      <c r="B408" s="26" t="s">
        <v>14</v>
      </c>
      <c r="C408" s="20" t="s">
        <v>15</v>
      </c>
      <c r="D408" s="1" t="s">
        <v>916</v>
      </c>
      <c r="E408" s="1" t="s">
        <v>152</v>
      </c>
      <c r="F408" s="12" t="s">
        <v>917</v>
      </c>
      <c r="G408" s="1">
        <v>50000038</v>
      </c>
      <c r="H408" s="1" t="s">
        <v>154</v>
      </c>
      <c r="I408" s="3">
        <v>549</v>
      </c>
      <c r="J408" s="3">
        <v>675.27</v>
      </c>
      <c r="K408" s="10" t="s">
        <v>20</v>
      </c>
      <c r="L408" s="10"/>
    </row>
    <row r="409" spans="1:12" x14ac:dyDescent="0.25">
      <c r="A409" s="12">
        <v>4932464500</v>
      </c>
      <c r="B409" s="26" t="s">
        <v>14</v>
      </c>
      <c r="C409" s="20" t="s">
        <v>15</v>
      </c>
      <c r="D409" s="1" t="s">
        <v>918</v>
      </c>
      <c r="E409" s="1" t="s">
        <v>152</v>
      </c>
      <c r="F409" s="12" t="s">
        <v>919</v>
      </c>
      <c r="G409" s="1">
        <v>50000038</v>
      </c>
      <c r="H409" s="1" t="s">
        <v>154</v>
      </c>
      <c r="I409" s="3">
        <v>549</v>
      </c>
      <c r="J409" s="3">
        <v>675.27</v>
      </c>
      <c r="K409" s="10" t="s">
        <v>20</v>
      </c>
      <c r="L409" s="10"/>
    </row>
    <row r="410" spans="1:12" x14ac:dyDescent="0.25">
      <c r="A410" s="12">
        <v>4932464501</v>
      </c>
      <c r="B410" s="26" t="s">
        <v>14</v>
      </c>
      <c r="C410" s="20" t="s">
        <v>15</v>
      </c>
      <c r="D410" s="1" t="s">
        <v>920</v>
      </c>
      <c r="E410" s="1" t="s">
        <v>152</v>
      </c>
      <c r="F410" s="12" t="s">
        <v>921</v>
      </c>
      <c r="G410" s="1">
        <v>50000038</v>
      </c>
      <c r="H410" s="1" t="s">
        <v>154</v>
      </c>
      <c r="I410" s="3">
        <v>549</v>
      </c>
      <c r="J410" s="3">
        <v>675.27</v>
      </c>
      <c r="K410" s="10" t="s">
        <v>20</v>
      </c>
      <c r="L410" s="10"/>
    </row>
    <row r="411" spans="1:12" x14ac:dyDescent="0.25">
      <c r="A411" s="12">
        <v>4932464502</v>
      </c>
      <c r="B411" s="26" t="s">
        <v>14</v>
      </c>
      <c r="C411" s="20" t="s">
        <v>15</v>
      </c>
      <c r="D411" s="1" t="s">
        <v>922</v>
      </c>
      <c r="E411" s="1" t="s">
        <v>152</v>
      </c>
      <c r="F411" s="12" t="s">
        <v>923</v>
      </c>
      <c r="G411" s="1">
        <v>50000038</v>
      </c>
      <c r="H411" s="1" t="s">
        <v>154</v>
      </c>
      <c r="I411" s="3">
        <v>549</v>
      </c>
      <c r="J411" s="3">
        <v>675.27</v>
      </c>
      <c r="K411" s="10" t="s">
        <v>20</v>
      </c>
      <c r="L411" s="10"/>
    </row>
    <row r="412" spans="1:12" x14ac:dyDescent="0.25">
      <c r="A412" s="12">
        <v>4932464503</v>
      </c>
      <c r="B412" s="26" t="s">
        <v>14</v>
      </c>
      <c r="C412" s="20" t="s">
        <v>15</v>
      </c>
      <c r="D412" s="1" t="s">
        <v>924</v>
      </c>
      <c r="E412" s="1" t="s">
        <v>152</v>
      </c>
      <c r="F412" s="12" t="s">
        <v>925</v>
      </c>
      <c r="G412" s="1">
        <v>50000038</v>
      </c>
      <c r="H412" s="1" t="s">
        <v>154</v>
      </c>
      <c r="I412" s="3">
        <v>549</v>
      </c>
      <c r="J412" s="3">
        <v>675.27</v>
      </c>
      <c r="K412" s="10" t="s">
        <v>20</v>
      </c>
      <c r="L412" s="10"/>
    </row>
    <row r="413" spans="1:12" x14ac:dyDescent="0.25">
      <c r="A413" s="12">
        <v>4932464504</v>
      </c>
      <c r="B413" s="26" t="s">
        <v>14</v>
      </c>
      <c r="C413" s="20" t="s">
        <v>15</v>
      </c>
      <c r="D413" s="1" t="s">
        <v>926</v>
      </c>
      <c r="E413" s="1" t="s">
        <v>152</v>
      </c>
      <c r="F413" s="12" t="s">
        <v>927</v>
      </c>
      <c r="G413" s="1">
        <v>50000038</v>
      </c>
      <c r="H413" s="1" t="s">
        <v>154</v>
      </c>
      <c r="I413" s="3">
        <v>549</v>
      </c>
      <c r="J413" s="3">
        <v>675.27</v>
      </c>
      <c r="K413" s="10" t="s">
        <v>20</v>
      </c>
      <c r="L413" s="10"/>
    </row>
    <row r="414" spans="1:12" x14ac:dyDescent="0.25">
      <c r="A414" s="12">
        <v>4932464505</v>
      </c>
      <c r="B414" s="26" t="s">
        <v>14</v>
      </c>
      <c r="C414" s="20" t="s">
        <v>15</v>
      </c>
      <c r="D414" s="1" t="s">
        <v>928</v>
      </c>
      <c r="E414" s="1" t="s">
        <v>152</v>
      </c>
      <c r="F414" s="12" t="s">
        <v>929</v>
      </c>
      <c r="G414" s="1">
        <v>50000038</v>
      </c>
      <c r="H414" s="1" t="s">
        <v>154</v>
      </c>
      <c r="I414" s="3">
        <v>549</v>
      </c>
      <c r="J414" s="3">
        <v>675.27</v>
      </c>
      <c r="K414" s="10" t="s">
        <v>20</v>
      </c>
      <c r="L414" s="10"/>
    </row>
    <row r="415" spans="1:12" x14ac:dyDescent="0.25">
      <c r="A415" s="12">
        <v>4932464864</v>
      </c>
      <c r="B415" s="26" t="s">
        <v>14</v>
      </c>
      <c r="C415" s="20" t="s">
        <v>15</v>
      </c>
      <c r="D415" s="1" t="s">
        <v>930</v>
      </c>
      <c r="E415" s="1" t="s">
        <v>152</v>
      </c>
      <c r="F415" s="12" t="s">
        <v>931</v>
      </c>
      <c r="G415" s="1">
        <v>50000038</v>
      </c>
      <c r="H415" s="1" t="s">
        <v>154</v>
      </c>
      <c r="I415" s="3">
        <v>549</v>
      </c>
      <c r="J415" s="3">
        <v>675.27</v>
      </c>
      <c r="K415" s="10" t="s">
        <v>20</v>
      </c>
      <c r="L415" s="10"/>
    </row>
    <row r="416" spans="1:12" x14ac:dyDescent="0.25">
      <c r="A416" s="12">
        <v>4932464865</v>
      </c>
      <c r="B416" s="26" t="s">
        <v>14</v>
      </c>
      <c r="C416" s="20" t="s">
        <v>15</v>
      </c>
      <c r="D416" s="1" t="s">
        <v>932</v>
      </c>
      <c r="E416" s="1" t="s">
        <v>152</v>
      </c>
      <c r="F416" s="12" t="s">
        <v>933</v>
      </c>
      <c r="G416" s="1">
        <v>50000038</v>
      </c>
      <c r="H416" s="1" t="s">
        <v>154</v>
      </c>
      <c r="I416" s="3">
        <v>549</v>
      </c>
      <c r="J416" s="3">
        <v>675.27</v>
      </c>
      <c r="K416" s="10" t="s">
        <v>20</v>
      </c>
      <c r="L416" s="10"/>
    </row>
    <row r="417" spans="1:12" x14ac:dyDescent="0.25">
      <c r="A417" s="12">
        <v>4932464866</v>
      </c>
      <c r="B417" s="26" t="s">
        <v>14</v>
      </c>
      <c r="C417" s="20" t="s">
        <v>15</v>
      </c>
      <c r="D417" s="1" t="s">
        <v>934</v>
      </c>
      <c r="E417" s="1" t="s">
        <v>152</v>
      </c>
      <c r="F417" s="12" t="s">
        <v>935</v>
      </c>
      <c r="G417" s="1">
        <v>50000038</v>
      </c>
      <c r="H417" s="1" t="s">
        <v>154</v>
      </c>
      <c r="I417" s="3">
        <v>549</v>
      </c>
      <c r="J417" s="3">
        <v>675.27</v>
      </c>
      <c r="K417" s="10" t="s">
        <v>20</v>
      </c>
      <c r="L417" s="10"/>
    </row>
    <row r="418" spans="1:12" x14ac:dyDescent="0.25">
      <c r="A418" s="12">
        <v>4933459760</v>
      </c>
      <c r="B418" s="26" t="s">
        <v>14</v>
      </c>
      <c r="C418" s="20" t="s">
        <v>936</v>
      </c>
      <c r="D418" s="1" t="s">
        <v>937</v>
      </c>
      <c r="E418" s="1" t="s">
        <v>938</v>
      </c>
      <c r="F418" s="12" t="s">
        <v>939</v>
      </c>
      <c r="G418" s="1">
        <v>50000021</v>
      </c>
      <c r="H418" s="1" t="s">
        <v>81</v>
      </c>
      <c r="I418" s="3">
        <v>659</v>
      </c>
      <c r="J418" s="3">
        <v>810.56999999999994</v>
      </c>
      <c r="K418" s="4" t="s">
        <v>20</v>
      </c>
      <c r="L418" s="4"/>
    </row>
    <row r="419" spans="1:12" x14ac:dyDescent="0.25">
      <c r="A419" s="12">
        <v>4933446216</v>
      </c>
      <c r="B419" s="26" t="s">
        <v>14</v>
      </c>
      <c r="C419" s="20" t="s">
        <v>940</v>
      </c>
      <c r="D419" s="1" t="s">
        <v>941</v>
      </c>
      <c r="E419" s="1" t="s">
        <v>25</v>
      </c>
      <c r="F419" s="12" t="s">
        <v>942</v>
      </c>
      <c r="G419" s="1">
        <v>50000021</v>
      </c>
      <c r="H419" s="1" t="s">
        <v>81</v>
      </c>
      <c r="I419" s="3">
        <v>659</v>
      </c>
      <c r="J419" s="3">
        <v>810.56999999999994</v>
      </c>
      <c r="K419" s="4" t="s">
        <v>20</v>
      </c>
      <c r="L419" s="4"/>
    </row>
    <row r="420" spans="1:12" x14ac:dyDescent="0.25">
      <c r="A420" s="12">
        <v>48533816</v>
      </c>
      <c r="B420" s="26" t="s">
        <v>14</v>
      </c>
      <c r="C420" s="20" t="s">
        <v>15</v>
      </c>
      <c r="D420" s="1" t="s">
        <v>943</v>
      </c>
      <c r="E420" s="1" t="s">
        <v>83</v>
      </c>
      <c r="F420" s="12" t="s">
        <v>944</v>
      </c>
      <c r="G420" s="1">
        <v>50000062</v>
      </c>
      <c r="H420" s="1" t="s">
        <v>19</v>
      </c>
      <c r="I420" s="3">
        <v>559</v>
      </c>
      <c r="J420" s="3">
        <v>687.56999999999994</v>
      </c>
      <c r="K420" s="10" t="s">
        <v>20</v>
      </c>
      <c r="L420" s="10"/>
    </row>
    <row r="421" spans="1:12" x14ac:dyDescent="0.25">
      <c r="A421" s="12">
        <v>4932478838</v>
      </c>
      <c r="B421" s="26" t="s">
        <v>14</v>
      </c>
      <c r="C421" s="20" t="s">
        <v>15</v>
      </c>
      <c r="D421" s="1" t="s">
        <v>945</v>
      </c>
      <c r="E421" s="1" t="s">
        <v>845</v>
      </c>
      <c r="F421" s="12" t="s">
        <v>946</v>
      </c>
      <c r="G421" s="1">
        <v>50000062</v>
      </c>
      <c r="H421" s="1" t="s">
        <v>19</v>
      </c>
      <c r="I421" s="3">
        <v>539</v>
      </c>
      <c r="J421" s="3">
        <v>662.97</v>
      </c>
      <c r="K421" s="10" t="s">
        <v>20</v>
      </c>
      <c r="L421" s="10"/>
    </row>
    <row r="422" spans="1:12" x14ac:dyDescent="0.25">
      <c r="A422" s="12">
        <v>4933427182</v>
      </c>
      <c r="B422" s="26" t="s">
        <v>14</v>
      </c>
      <c r="C422" s="20" t="s">
        <v>947</v>
      </c>
      <c r="D422" s="1" t="s">
        <v>948</v>
      </c>
      <c r="E422" s="1" t="s">
        <v>671</v>
      </c>
      <c r="F422" s="12" t="s">
        <v>949</v>
      </c>
      <c r="G422" s="1">
        <v>50000021</v>
      </c>
      <c r="H422" s="1" t="s">
        <v>81</v>
      </c>
      <c r="I422" s="3">
        <v>669</v>
      </c>
      <c r="J422" s="3">
        <v>822.87</v>
      </c>
      <c r="K422" s="4" t="s">
        <v>20</v>
      </c>
      <c r="L422" s="4"/>
    </row>
    <row r="423" spans="1:12" x14ac:dyDescent="0.25">
      <c r="A423" s="12">
        <v>4933464124</v>
      </c>
      <c r="B423" s="26" t="s">
        <v>14</v>
      </c>
      <c r="C423" s="20" t="s">
        <v>950</v>
      </c>
      <c r="D423" s="1" t="s">
        <v>951</v>
      </c>
      <c r="E423" s="1" t="s">
        <v>952</v>
      </c>
      <c r="F423" s="12" t="s">
        <v>953</v>
      </c>
      <c r="G423" s="1">
        <v>50000021</v>
      </c>
      <c r="H423" s="1" t="s">
        <v>81</v>
      </c>
      <c r="I423" s="3">
        <v>669</v>
      </c>
      <c r="J423" s="3">
        <v>822.87</v>
      </c>
      <c r="K423" s="4" t="s">
        <v>20</v>
      </c>
      <c r="L423" s="4"/>
    </row>
    <row r="424" spans="1:12" x14ac:dyDescent="0.25">
      <c r="A424" s="12">
        <v>4933451247</v>
      </c>
      <c r="B424" s="26" t="s">
        <v>14</v>
      </c>
      <c r="C424" s="20" t="s">
        <v>954</v>
      </c>
      <c r="D424" s="1" t="s">
        <v>955</v>
      </c>
      <c r="E424" s="1" t="s">
        <v>59</v>
      </c>
      <c r="F424" s="12" t="s">
        <v>956</v>
      </c>
      <c r="G424" s="1">
        <v>50000021</v>
      </c>
      <c r="H424" s="1" t="s">
        <v>81</v>
      </c>
      <c r="I424" s="3">
        <v>669</v>
      </c>
      <c r="J424" s="3">
        <v>822.87</v>
      </c>
      <c r="K424" s="4" t="s">
        <v>20</v>
      </c>
      <c r="L424" s="4"/>
    </row>
    <row r="425" spans="1:12" x14ac:dyDescent="0.25">
      <c r="A425" s="12">
        <v>4933451902</v>
      </c>
      <c r="B425" s="26" t="s">
        <v>14</v>
      </c>
      <c r="C425" s="20" t="s">
        <v>957</v>
      </c>
      <c r="D425" s="1" t="s">
        <v>958</v>
      </c>
      <c r="E425" s="1" t="s">
        <v>98</v>
      </c>
      <c r="F425" s="12" t="s">
        <v>959</v>
      </c>
      <c r="G425" s="1">
        <v>50000024</v>
      </c>
      <c r="H425" s="1" t="s">
        <v>100</v>
      </c>
      <c r="I425" s="3">
        <v>689</v>
      </c>
      <c r="J425" s="3">
        <v>847.47</v>
      </c>
      <c r="K425" s="4" t="s">
        <v>20</v>
      </c>
      <c r="L425" s="4"/>
    </row>
    <row r="426" spans="1:12" x14ac:dyDescent="0.25">
      <c r="A426" s="12">
        <v>4932430063</v>
      </c>
      <c r="B426" s="26" t="s">
        <v>14</v>
      </c>
      <c r="C426" s="20" t="s">
        <v>960</v>
      </c>
      <c r="D426" s="1" t="s">
        <v>961</v>
      </c>
      <c r="E426" s="1" t="s">
        <v>98</v>
      </c>
      <c r="F426" s="12" t="s">
        <v>962</v>
      </c>
      <c r="G426" s="1">
        <v>50000024</v>
      </c>
      <c r="H426" s="1" t="s">
        <v>100</v>
      </c>
      <c r="I426" s="3">
        <v>689</v>
      </c>
      <c r="J426" s="3">
        <v>847.47</v>
      </c>
      <c r="K426" s="4" t="s">
        <v>20</v>
      </c>
      <c r="L426" s="4"/>
    </row>
    <row r="427" spans="1:12" x14ac:dyDescent="0.25">
      <c r="A427" s="12">
        <v>4933443530</v>
      </c>
      <c r="B427" s="26" t="s">
        <v>14</v>
      </c>
      <c r="C427" s="20" t="s">
        <v>963</v>
      </c>
      <c r="D427" s="1" t="s">
        <v>964</v>
      </c>
      <c r="E427" s="1" t="s">
        <v>59</v>
      </c>
      <c r="F427" s="12" t="s">
        <v>965</v>
      </c>
      <c r="G427" s="1">
        <v>50000021</v>
      </c>
      <c r="H427" s="1" t="s">
        <v>81</v>
      </c>
      <c r="I427" s="3">
        <v>669</v>
      </c>
      <c r="J427" s="3">
        <v>822.87</v>
      </c>
      <c r="K427" s="4" t="s">
        <v>20</v>
      </c>
      <c r="L427" s="4"/>
    </row>
    <row r="428" spans="1:12" x14ac:dyDescent="0.25">
      <c r="A428" s="12">
        <v>4933443570</v>
      </c>
      <c r="B428" s="26" t="s">
        <v>14</v>
      </c>
      <c r="C428" s="20" t="s">
        <v>966</v>
      </c>
      <c r="D428" s="1" t="s">
        <v>967</v>
      </c>
      <c r="E428" s="1" t="s">
        <v>59</v>
      </c>
      <c r="F428" s="12" t="s">
        <v>968</v>
      </c>
      <c r="G428" s="1">
        <v>50000021</v>
      </c>
      <c r="H428" s="1" t="s">
        <v>81</v>
      </c>
      <c r="I428" s="3">
        <v>669</v>
      </c>
      <c r="J428" s="3">
        <v>822.87</v>
      </c>
      <c r="K428" s="4" t="s">
        <v>20</v>
      </c>
      <c r="L428" s="4"/>
    </row>
    <row r="429" spans="1:12" x14ac:dyDescent="0.25">
      <c r="A429" s="12">
        <v>4932471069</v>
      </c>
      <c r="B429" s="26" t="s">
        <v>14</v>
      </c>
      <c r="C429" s="20" t="s">
        <v>969</v>
      </c>
      <c r="D429" s="1" t="s">
        <v>970</v>
      </c>
      <c r="E429" s="1" t="s">
        <v>98</v>
      </c>
      <c r="F429" s="12" t="s">
        <v>971</v>
      </c>
      <c r="G429" s="1">
        <v>50000024</v>
      </c>
      <c r="H429" s="1" t="s">
        <v>100</v>
      </c>
      <c r="I429" s="3">
        <v>689</v>
      </c>
      <c r="J429" s="3">
        <v>847.47</v>
      </c>
      <c r="K429" s="4" t="s">
        <v>20</v>
      </c>
      <c r="L429" s="4"/>
    </row>
    <row r="430" spans="1:12" x14ac:dyDescent="0.25">
      <c r="A430" s="12">
        <v>4933451386</v>
      </c>
      <c r="B430" s="26" t="s">
        <v>14</v>
      </c>
      <c r="C430" s="20" t="s">
        <v>972</v>
      </c>
      <c r="D430" s="1" t="s">
        <v>973</v>
      </c>
      <c r="E430" s="1" t="s">
        <v>93</v>
      </c>
      <c r="F430" s="12" t="s">
        <v>974</v>
      </c>
      <c r="G430" s="1">
        <v>50000028</v>
      </c>
      <c r="H430" s="1" t="s">
        <v>95</v>
      </c>
      <c r="I430" s="3">
        <v>669</v>
      </c>
      <c r="J430" s="3">
        <v>822.87</v>
      </c>
      <c r="K430" s="4" t="s">
        <v>20</v>
      </c>
      <c r="L430" s="4"/>
    </row>
    <row r="431" spans="1:12" x14ac:dyDescent="0.25">
      <c r="A431" s="12">
        <v>4932478413</v>
      </c>
      <c r="B431" s="26" t="s">
        <v>14</v>
      </c>
      <c r="C431" s="20" t="s">
        <v>15</v>
      </c>
      <c r="D431" s="1" t="s">
        <v>975</v>
      </c>
      <c r="E431" s="1" t="s">
        <v>83</v>
      </c>
      <c r="F431" s="12" t="s">
        <v>976</v>
      </c>
      <c r="G431" s="1">
        <v>50000062</v>
      </c>
      <c r="H431" s="1" t="s">
        <v>19</v>
      </c>
      <c r="I431" s="3">
        <v>569</v>
      </c>
      <c r="J431" s="3">
        <v>699.87</v>
      </c>
      <c r="K431" s="10" t="s">
        <v>20</v>
      </c>
      <c r="L431" s="10"/>
    </row>
    <row r="432" spans="1:12" x14ac:dyDescent="0.25">
      <c r="A432" s="12">
        <v>4932478411</v>
      </c>
      <c r="B432" s="26" t="s">
        <v>14</v>
      </c>
      <c r="C432" s="20" t="s">
        <v>15</v>
      </c>
      <c r="D432" s="1" t="s">
        <v>977</v>
      </c>
      <c r="E432" s="1" t="s">
        <v>83</v>
      </c>
      <c r="F432" s="12" t="s">
        <v>978</v>
      </c>
      <c r="G432" s="1">
        <v>50000062</v>
      </c>
      <c r="H432" s="1" t="s">
        <v>19</v>
      </c>
      <c r="I432" s="3">
        <v>569</v>
      </c>
      <c r="J432" s="3">
        <v>699.87</v>
      </c>
      <c r="K432" s="10" t="s">
        <v>20</v>
      </c>
      <c r="L432" s="10"/>
    </row>
    <row r="433" spans="1:12" x14ac:dyDescent="0.25">
      <c r="A433" s="12">
        <v>48532836</v>
      </c>
      <c r="B433" s="26" t="s">
        <v>14</v>
      </c>
      <c r="C433" s="20" t="s">
        <v>15</v>
      </c>
      <c r="D433" s="1" t="s">
        <v>979</v>
      </c>
      <c r="E433" s="1" t="s">
        <v>83</v>
      </c>
      <c r="F433" s="12" t="s">
        <v>980</v>
      </c>
      <c r="G433" s="1">
        <v>50000062</v>
      </c>
      <c r="H433" s="1" t="s">
        <v>19</v>
      </c>
      <c r="I433" s="3">
        <v>569</v>
      </c>
      <c r="J433" s="3">
        <v>699.87</v>
      </c>
      <c r="K433" s="10" t="s">
        <v>20</v>
      </c>
      <c r="L433" s="10"/>
    </row>
    <row r="434" spans="1:12" x14ac:dyDescent="0.25">
      <c r="A434" s="12">
        <v>4932464494</v>
      </c>
      <c r="B434" s="26" t="s">
        <v>14</v>
      </c>
      <c r="C434" s="20" t="s">
        <v>15</v>
      </c>
      <c r="D434" s="1" t="s">
        <v>981</v>
      </c>
      <c r="E434" s="1" t="s">
        <v>152</v>
      </c>
      <c r="F434" s="12" t="s">
        <v>982</v>
      </c>
      <c r="G434" s="1">
        <v>50000038</v>
      </c>
      <c r="H434" s="1" t="s">
        <v>154</v>
      </c>
      <c r="I434" s="3">
        <v>569</v>
      </c>
      <c r="J434" s="3">
        <v>699.87</v>
      </c>
      <c r="K434" s="10" t="s">
        <v>20</v>
      </c>
      <c r="L434" s="10"/>
    </row>
    <row r="435" spans="1:12" x14ac:dyDescent="0.25">
      <c r="A435" s="12">
        <v>4932464495</v>
      </c>
      <c r="B435" s="26" t="s">
        <v>14</v>
      </c>
      <c r="C435" s="20" t="s">
        <v>15</v>
      </c>
      <c r="D435" s="1" t="s">
        <v>983</v>
      </c>
      <c r="E435" s="1" t="s">
        <v>152</v>
      </c>
      <c r="F435" s="12" t="s">
        <v>984</v>
      </c>
      <c r="G435" s="1">
        <v>50000038</v>
      </c>
      <c r="H435" s="1" t="s">
        <v>154</v>
      </c>
      <c r="I435" s="3">
        <v>569</v>
      </c>
      <c r="J435" s="3">
        <v>699.87</v>
      </c>
      <c r="K435" s="10" t="s">
        <v>20</v>
      </c>
      <c r="L435" s="10"/>
    </row>
    <row r="436" spans="1:12" x14ac:dyDescent="0.25">
      <c r="A436" s="12">
        <v>4932464488</v>
      </c>
      <c r="B436" s="26" t="s">
        <v>14</v>
      </c>
      <c r="C436" s="20" t="s">
        <v>15</v>
      </c>
      <c r="D436" s="1" t="s">
        <v>985</v>
      </c>
      <c r="E436" s="1" t="s">
        <v>152</v>
      </c>
      <c r="F436" s="12" t="s">
        <v>986</v>
      </c>
      <c r="G436" s="1">
        <v>50000038</v>
      </c>
      <c r="H436" s="1" t="s">
        <v>154</v>
      </c>
      <c r="I436" s="3">
        <v>569</v>
      </c>
      <c r="J436" s="3">
        <v>699.87</v>
      </c>
      <c r="K436" s="10" t="s">
        <v>20</v>
      </c>
      <c r="L436" s="10"/>
    </row>
    <row r="437" spans="1:12" x14ac:dyDescent="0.25">
      <c r="A437" s="12">
        <v>4932464489</v>
      </c>
      <c r="B437" s="26" t="s">
        <v>14</v>
      </c>
      <c r="C437" s="20" t="s">
        <v>15</v>
      </c>
      <c r="D437" s="1" t="s">
        <v>987</v>
      </c>
      <c r="E437" s="1" t="s">
        <v>152</v>
      </c>
      <c r="F437" s="12" t="s">
        <v>988</v>
      </c>
      <c r="G437" s="1">
        <v>50000038</v>
      </c>
      <c r="H437" s="1" t="s">
        <v>154</v>
      </c>
      <c r="I437" s="3">
        <v>569</v>
      </c>
      <c r="J437" s="3">
        <v>699.87</v>
      </c>
      <c r="K437" s="10" t="s">
        <v>20</v>
      </c>
      <c r="L437" s="10"/>
    </row>
    <row r="438" spans="1:12" x14ac:dyDescent="0.25">
      <c r="A438" s="12">
        <v>4932464493</v>
      </c>
      <c r="B438" s="26" t="s">
        <v>14</v>
      </c>
      <c r="C438" s="20" t="s">
        <v>15</v>
      </c>
      <c r="D438" s="1" t="s">
        <v>989</v>
      </c>
      <c r="E438" s="1" t="s">
        <v>152</v>
      </c>
      <c r="F438" s="12" t="s">
        <v>990</v>
      </c>
      <c r="G438" s="1">
        <v>50000038</v>
      </c>
      <c r="H438" s="1" t="s">
        <v>154</v>
      </c>
      <c r="I438" s="3">
        <v>569</v>
      </c>
      <c r="J438" s="3">
        <v>699.87</v>
      </c>
      <c r="K438" s="10" t="s">
        <v>20</v>
      </c>
      <c r="L438" s="10"/>
    </row>
    <row r="439" spans="1:12" x14ac:dyDescent="0.25">
      <c r="A439" s="12">
        <v>4932464487</v>
      </c>
      <c r="B439" s="26" t="s">
        <v>14</v>
      </c>
      <c r="C439" s="20" t="s">
        <v>15</v>
      </c>
      <c r="D439" s="1" t="s">
        <v>991</v>
      </c>
      <c r="E439" s="1" t="s">
        <v>152</v>
      </c>
      <c r="F439" s="12" t="s">
        <v>992</v>
      </c>
      <c r="G439" s="1">
        <v>50000038</v>
      </c>
      <c r="H439" s="1" t="s">
        <v>154</v>
      </c>
      <c r="I439" s="3">
        <v>569</v>
      </c>
      <c r="J439" s="3">
        <v>699.87</v>
      </c>
      <c r="K439" s="10" t="s">
        <v>20</v>
      </c>
      <c r="L439" s="10"/>
    </row>
    <row r="440" spans="1:12" x14ac:dyDescent="0.25">
      <c r="A440" s="12">
        <v>4932464496</v>
      </c>
      <c r="B440" s="26" t="s">
        <v>14</v>
      </c>
      <c r="C440" s="20" t="s">
        <v>15</v>
      </c>
      <c r="D440" s="1" t="s">
        <v>993</v>
      </c>
      <c r="E440" s="1" t="s">
        <v>152</v>
      </c>
      <c r="F440" s="12" t="s">
        <v>994</v>
      </c>
      <c r="G440" s="1">
        <v>50000038</v>
      </c>
      <c r="H440" s="1" t="s">
        <v>154</v>
      </c>
      <c r="I440" s="3">
        <v>569</v>
      </c>
      <c r="J440" s="3">
        <v>699.87</v>
      </c>
      <c r="K440" s="10" t="s">
        <v>20</v>
      </c>
      <c r="L440" s="10"/>
    </row>
    <row r="441" spans="1:12" x14ac:dyDescent="0.25">
      <c r="A441" s="12">
        <v>4932464490</v>
      </c>
      <c r="B441" s="26" t="s">
        <v>14</v>
      </c>
      <c r="C441" s="20" t="s">
        <v>15</v>
      </c>
      <c r="D441" s="1" t="s">
        <v>995</v>
      </c>
      <c r="E441" s="1" t="s">
        <v>152</v>
      </c>
      <c r="F441" s="12" t="s">
        <v>996</v>
      </c>
      <c r="G441" s="1">
        <v>50000038</v>
      </c>
      <c r="H441" s="1" t="s">
        <v>154</v>
      </c>
      <c r="I441" s="3">
        <v>569</v>
      </c>
      <c r="J441" s="3">
        <v>699.87</v>
      </c>
      <c r="K441" s="10" t="s">
        <v>20</v>
      </c>
      <c r="L441" s="10"/>
    </row>
    <row r="442" spans="1:12" x14ac:dyDescent="0.25">
      <c r="A442" s="12">
        <v>4932464491</v>
      </c>
      <c r="B442" s="26" t="s">
        <v>14</v>
      </c>
      <c r="C442" s="20" t="s">
        <v>15</v>
      </c>
      <c r="D442" s="1" t="s">
        <v>997</v>
      </c>
      <c r="E442" s="1" t="s">
        <v>152</v>
      </c>
      <c r="F442" s="12" t="s">
        <v>998</v>
      </c>
      <c r="G442" s="1">
        <v>50000038</v>
      </c>
      <c r="H442" s="1" t="s">
        <v>154</v>
      </c>
      <c r="I442" s="3">
        <v>569</v>
      </c>
      <c r="J442" s="3">
        <v>699.87</v>
      </c>
      <c r="K442" s="10" t="s">
        <v>20</v>
      </c>
      <c r="L442" s="10"/>
    </row>
    <row r="443" spans="1:12" x14ac:dyDescent="0.25">
      <c r="A443" s="12">
        <v>4932464492</v>
      </c>
      <c r="B443" s="26" t="s">
        <v>14</v>
      </c>
      <c r="C443" s="20" t="s">
        <v>15</v>
      </c>
      <c r="D443" s="1" t="s">
        <v>999</v>
      </c>
      <c r="E443" s="1" t="s">
        <v>152</v>
      </c>
      <c r="F443" s="12" t="s">
        <v>1000</v>
      </c>
      <c r="G443" s="1">
        <v>50000038</v>
      </c>
      <c r="H443" s="1" t="s">
        <v>154</v>
      </c>
      <c r="I443" s="3">
        <v>569</v>
      </c>
      <c r="J443" s="3">
        <v>699.87</v>
      </c>
      <c r="K443" s="10" t="s">
        <v>20</v>
      </c>
      <c r="L443" s="10"/>
    </row>
    <row r="444" spans="1:12" x14ac:dyDescent="0.25">
      <c r="A444" s="12">
        <v>4932464861</v>
      </c>
      <c r="B444" s="26" t="s">
        <v>14</v>
      </c>
      <c r="C444" s="20" t="s">
        <v>15</v>
      </c>
      <c r="D444" s="1" t="s">
        <v>1001</v>
      </c>
      <c r="E444" s="1" t="s">
        <v>152</v>
      </c>
      <c r="F444" s="12" t="s">
        <v>1002</v>
      </c>
      <c r="G444" s="1">
        <v>50000038</v>
      </c>
      <c r="H444" s="1" t="s">
        <v>154</v>
      </c>
      <c r="I444" s="3">
        <v>569</v>
      </c>
      <c r="J444" s="3">
        <v>699.87</v>
      </c>
      <c r="K444" s="10" t="s">
        <v>20</v>
      </c>
      <c r="L444" s="10"/>
    </row>
    <row r="445" spans="1:12" x14ac:dyDescent="0.25">
      <c r="A445" s="12">
        <v>4932464863</v>
      </c>
      <c r="B445" s="26" t="s">
        <v>14</v>
      </c>
      <c r="C445" s="20" t="s">
        <v>15</v>
      </c>
      <c r="D445" s="1" t="s">
        <v>1003</v>
      </c>
      <c r="E445" s="1" t="s">
        <v>152</v>
      </c>
      <c r="F445" s="12" t="s">
        <v>1004</v>
      </c>
      <c r="G445" s="1">
        <v>50000038</v>
      </c>
      <c r="H445" s="1" t="s">
        <v>154</v>
      </c>
      <c r="I445" s="3">
        <v>569</v>
      </c>
      <c r="J445" s="3">
        <v>699.87</v>
      </c>
      <c r="K445" s="10" t="s">
        <v>20</v>
      </c>
      <c r="L445" s="10"/>
    </row>
    <row r="446" spans="1:12" x14ac:dyDescent="0.25">
      <c r="A446" s="12">
        <v>4932459511</v>
      </c>
      <c r="B446" s="26" t="s">
        <v>14</v>
      </c>
      <c r="C446" s="20" t="s">
        <v>15</v>
      </c>
      <c r="D446" s="1" t="s">
        <v>1005</v>
      </c>
      <c r="E446" s="1" t="s">
        <v>152</v>
      </c>
      <c r="F446" s="12" t="s">
        <v>1006</v>
      </c>
      <c r="G446" s="1">
        <v>50000038</v>
      </c>
      <c r="H446" s="1" t="s">
        <v>154</v>
      </c>
      <c r="I446" s="3">
        <v>569</v>
      </c>
      <c r="J446" s="3">
        <v>699.87</v>
      </c>
      <c r="K446" s="10" t="s">
        <v>20</v>
      </c>
      <c r="L446" s="10"/>
    </row>
    <row r="447" spans="1:12" x14ac:dyDescent="0.25">
      <c r="A447" s="12">
        <v>4932459512</v>
      </c>
      <c r="B447" s="26" t="s">
        <v>14</v>
      </c>
      <c r="C447" s="20" t="s">
        <v>15</v>
      </c>
      <c r="D447" s="1" t="s">
        <v>1007</v>
      </c>
      <c r="E447" s="1" t="s">
        <v>152</v>
      </c>
      <c r="F447" s="12" t="s">
        <v>1008</v>
      </c>
      <c r="G447" s="1">
        <v>50000038</v>
      </c>
      <c r="H447" s="1" t="s">
        <v>154</v>
      </c>
      <c r="I447" s="3">
        <v>569</v>
      </c>
      <c r="J447" s="3">
        <v>699.87</v>
      </c>
      <c r="K447" s="10" t="s">
        <v>20</v>
      </c>
      <c r="L447" s="10"/>
    </row>
    <row r="448" spans="1:12" x14ac:dyDescent="0.25">
      <c r="A448" s="12">
        <v>4932459513</v>
      </c>
      <c r="B448" s="26" t="s">
        <v>14</v>
      </c>
      <c r="C448" s="20" t="s">
        <v>15</v>
      </c>
      <c r="D448" s="1" t="s">
        <v>1009</v>
      </c>
      <c r="E448" s="1" t="s">
        <v>152</v>
      </c>
      <c r="F448" s="12" t="s">
        <v>1010</v>
      </c>
      <c r="G448" s="1">
        <v>50000038</v>
      </c>
      <c r="H448" s="1" t="s">
        <v>154</v>
      </c>
      <c r="I448" s="3">
        <v>569</v>
      </c>
      <c r="J448" s="3">
        <v>699.87</v>
      </c>
      <c r="K448" s="10" t="s">
        <v>20</v>
      </c>
      <c r="L448" s="10"/>
    </row>
    <row r="449" spans="1:12" x14ac:dyDescent="0.25">
      <c r="A449" s="12">
        <v>4932459514</v>
      </c>
      <c r="B449" s="26" t="s">
        <v>14</v>
      </c>
      <c r="C449" s="20" t="s">
        <v>15</v>
      </c>
      <c r="D449" s="1" t="s">
        <v>1011</v>
      </c>
      <c r="E449" s="1" t="s">
        <v>152</v>
      </c>
      <c r="F449" s="12" t="s">
        <v>1012</v>
      </c>
      <c r="G449" s="1">
        <v>50000038</v>
      </c>
      <c r="H449" s="1" t="s">
        <v>154</v>
      </c>
      <c r="I449" s="3">
        <v>569</v>
      </c>
      <c r="J449" s="3">
        <v>699.87</v>
      </c>
      <c r="K449" s="10" t="s">
        <v>20</v>
      </c>
      <c r="L449" s="10"/>
    </row>
    <row r="450" spans="1:12" x14ac:dyDescent="0.25">
      <c r="A450" s="12">
        <v>4932459508</v>
      </c>
      <c r="B450" s="26" t="s">
        <v>14</v>
      </c>
      <c r="C450" s="20" t="s">
        <v>15</v>
      </c>
      <c r="D450" s="1" t="s">
        <v>1013</v>
      </c>
      <c r="E450" s="1" t="s">
        <v>152</v>
      </c>
      <c r="F450" s="12" t="s">
        <v>1014</v>
      </c>
      <c r="G450" s="1">
        <v>50000038</v>
      </c>
      <c r="H450" s="1" t="s">
        <v>154</v>
      </c>
      <c r="I450" s="3">
        <v>569</v>
      </c>
      <c r="J450" s="3">
        <v>699.87</v>
      </c>
      <c r="K450" s="10" t="s">
        <v>20</v>
      </c>
      <c r="L450" s="10"/>
    </row>
    <row r="451" spans="1:12" x14ac:dyDescent="0.25">
      <c r="A451" s="12">
        <v>4932459472</v>
      </c>
      <c r="B451" s="26" t="s">
        <v>14</v>
      </c>
      <c r="C451" s="20" t="s">
        <v>15</v>
      </c>
      <c r="D451" s="1" t="s">
        <v>1015</v>
      </c>
      <c r="E451" s="1" t="s">
        <v>152</v>
      </c>
      <c r="F451" s="12" t="s">
        <v>1016</v>
      </c>
      <c r="G451" s="1">
        <v>50000038</v>
      </c>
      <c r="H451" s="1" t="s">
        <v>154</v>
      </c>
      <c r="I451" s="3">
        <v>569</v>
      </c>
      <c r="J451" s="3">
        <v>699.87</v>
      </c>
      <c r="K451" s="10" t="s">
        <v>20</v>
      </c>
      <c r="L451" s="10"/>
    </row>
    <row r="452" spans="1:12" x14ac:dyDescent="0.25">
      <c r="A452" s="12">
        <v>4932459473</v>
      </c>
      <c r="B452" s="26" t="s">
        <v>14</v>
      </c>
      <c r="C452" s="20" t="s">
        <v>15</v>
      </c>
      <c r="D452" s="1" t="s">
        <v>1017</v>
      </c>
      <c r="E452" s="1" t="s">
        <v>152</v>
      </c>
      <c r="F452" s="12" t="s">
        <v>1018</v>
      </c>
      <c r="G452" s="1">
        <v>50000038</v>
      </c>
      <c r="H452" s="1" t="s">
        <v>154</v>
      </c>
      <c r="I452" s="3">
        <v>569</v>
      </c>
      <c r="J452" s="3">
        <v>699.87</v>
      </c>
      <c r="K452" s="10" t="s">
        <v>20</v>
      </c>
      <c r="L452" s="10"/>
    </row>
    <row r="453" spans="1:12" x14ac:dyDescent="0.25">
      <c r="A453" s="12">
        <v>4932459474</v>
      </c>
      <c r="B453" s="26" t="s">
        <v>14</v>
      </c>
      <c r="C453" s="20" t="s">
        <v>15</v>
      </c>
      <c r="D453" s="1" t="s">
        <v>1019</v>
      </c>
      <c r="E453" s="1" t="s">
        <v>152</v>
      </c>
      <c r="F453" s="12" t="s">
        <v>1020</v>
      </c>
      <c r="G453" s="1">
        <v>50000038</v>
      </c>
      <c r="H453" s="1" t="s">
        <v>154</v>
      </c>
      <c r="I453" s="3">
        <v>569</v>
      </c>
      <c r="J453" s="3">
        <v>699.87</v>
      </c>
      <c r="K453" s="10" t="s">
        <v>20</v>
      </c>
      <c r="L453" s="10"/>
    </row>
    <row r="454" spans="1:12" x14ac:dyDescent="0.25">
      <c r="A454" s="12">
        <v>4932459466</v>
      </c>
      <c r="B454" s="26" t="s">
        <v>14</v>
      </c>
      <c r="C454" s="20" t="s">
        <v>15</v>
      </c>
      <c r="D454" s="1" t="s">
        <v>1021</v>
      </c>
      <c r="E454" s="1" t="s">
        <v>152</v>
      </c>
      <c r="F454" s="12" t="s">
        <v>1022</v>
      </c>
      <c r="G454" s="1">
        <v>50000038</v>
      </c>
      <c r="H454" s="1" t="s">
        <v>154</v>
      </c>
      <c r="I454" s="3">
        <v>569</v>
      </c>
      <c r="J454" s="3">
        <v>699.87</v>
      </c>
      <c r="K454" s="10" t="s">
        <v>20</v>
      </c>
      <c r="L454" s="10"/>
    </row>
    <row r="455" spans="1:12" x14ac:dyDescent="0.25">
      <c r="A455" s="12">
        <v>4932459470</v>
      </c>
      <c r="B455" s="26" t="s">
        <v>14</v>
      </c>
      <c r="C455" s="20" t="s">
        <v>15</v>
      </c>
      <c r="D455" s="1" t="s">
        <v>1023</v>
      </c>
      <c r="E455" s="1" t="s">
        <v>152</v>
      </c>
      <c r="F455" s="12" t="s">
        <v>1024</v>
      </c>
      <c r="G455" s="1">
        <v>50000038</v>
      </c>
      <c r="H455" s="1" t="s">
        <v>154</v>
      </c>
      <c r="I455" s="3">
        <v>569</v>
      </c>
      <c r="J455" s="3">
        <v>699.87</v>
      </c>
      <c r="K455" s="10" t="s">
        <v>20</v>
      </c>
      <c r="L455" s="10"/>
    </row>
    <row r="456" spans="1:12" x14ac:dyDescent="0.25">
      <c r="A456" s="12">
        <v>4932451776</v>
      </c>
      <c r="B456" s="26" t="s">
        <v>14</v>
      </c>
      <c r="C456" s="20" t="s">
        <v>15</v>
      </c>
      <c r="D456" s="1" t="s">
        <v>1025</v>
      </c>
      <c r="E456" s="1" t="s">
        <v>152</v>
      </c>
      <c r="F456" s="12" t="s">
        <v>1026</v>
      </c>
      <c r="G456" s="1">
        <v>50000038</v>
      </c>
      <c r="H456" s="1" t="s">
        <v>154</v>
      </c>
      <c r="I456" s="3">
        <v>569</v>
      </c>
      <c r="J456" s="3">
        <v>699.87</v>
      </c>
      <c r="K456" s="10" t="s">
        <v>20</v>
      </c>
      <c r="L456" s="10"/>
    </row>
    <row r="457" spans="1:12" x14ac:dyDescent="0.25">
      <c r="A457" s="12">
        <v>4932451771</v>
      </c>
      <c r="B457" s="26" t="s">
        <v>14</v>
      </c>
      <c r="C457" s="20" t="s">
        <v>15</v>
      </c>
      <c r="D457" s="1" t="s">
        <v>1027</v>
      </c>
      <c r="E457" s="1" t="s">
        <v>152</v>
      </c>
      <c r="F457" s="12" t="s">
        <v>1028</v>
      </c>
      <c r="G457" s="1">
        <v>50000038</v>
      </c>
      <c r="H457" s="1" t="s">
        <v>154</v>
      </c>
      <c r="I457" s="3">
        <v>569</v>
      </c>
      <c r="J457" s="3">
        <v>699.87</v>
      </c>
      <c r="K457" s="10" t="s">
        <v>20</v>
      </c>
      <c r="L457" s="10"/>
    </row>
    <row r="458" spans="1:12" x14ac:dyDescent="0.25">
      <c r="A458" s="12">
        <v>4932451777</v>
      </c>
      <c r="B458" s="26" t="s">
        <v>14</v>
      </c>
      <c r="C458" s="20" t="s">
        <v>15</v>
      </c>
      <c r="D458" s="1" t="s">
        <v>1029</v>
      </c>
      <c r="E458" s="1" t="s">
        <v>152</v>
      </c>
      <c r="F458" s="12" t="s">
        <v>1030</v>
      </c>
      <c r="G458" s="1">
        <v>50000038</v>
      </c>
      <c r="H458" s="1" t="s">
        <v>154</v>
      </c>
      <c r="I458" s="3">
        <v>569</v>
      </c>
      <c r="J458" s="3">
        <v>699.87</v>
      </c>
      <c r="K458" s="10" t="s">
        <v>20</v>
      </c>
      <c r="L458" s="10"/>
    </row>
    <row r="459" spans="1:12" x14ac:dyDescent="0.25">
      <c r="A459" s="12">
        <v>4932451778</v>
      </c>
      <c r="B459" s="26" t="s">
        <v>14</v>
      </c>
      <c r="C459" s="20" t="s">
        <v>15</v>
      </c>
      <c r="D459" s="1" t="s">
        <v>1031</v>
      </c>
      <c r="E459" s="1" t="s">
        <v>152</v>
      </c>
      <c r="F459" s="12" t="s">
        <v>1032</v>
      </c>
      <c r="G459" s="1">
        <v>50000038</v>
      </c>
      <c r="H459" s="1" t="s">
        <v>154</v>
      </c>
      <c r="I459" s="3">
        <v>569</v>
      </c>
      <c r="J459" s="3">
        <v>699.87</v>
      </c>
      <c r="K459" s="10" t="s">
        <v>20</v>
      </c>
      <c r="L459" s="10"/>
    </row>
    <row r="460" spans="1:12" x14ac:dyDescent="0.25">
      <c r="A460" s="12">
        <v>4932451779</v>
      </c>
      <c r="B460" s="26" t="s">
        <v>14</v>
      </c>
      <c r="C460" s="20" t="s">
        <v>15</v>
      </c>
      <c r="D460" s="1" t="s">
        <v>1033</v>
      </c>
      <c r="E460" s="1" t="s">
        <v>152</v>
      </c>
      <c r="F460" s="12" t="s">
        <v>1034</v>
      </c>
      <c r="G460" s="1">
        <v>50000038</v>
      </c>
      <c r="H460" s="1" t="s">
        <v>154</v>
      </c>
      <c r="I460" s="3">
        <v>569</v>
      </c>
      <c r="J460" s="3">
        <v>699.87</v>
      </c>
      <c r="K460" s="10" t="s">
        <v>20</v>
      </c>
      <c r="L460" s="10"/>
    </row>
    <row r="461" spans="1:12" x14ac:dyDescent="0.25">
      <c r="A461" s="12">
        <v>4932451772</v>
      </c>
      <c r="B461" s="26" t="s">
        <v>14</v>
      </c>
      <c r="C461" s="20" t="s">
        <v>15</v>
      </c>
      <c r="D461" s="1" t="s">
        <v>1035</v>
      </c>
      <c r="E461" s="1" t="s">
        <v>152</v>
      </c>
      <c r="F461" s="12" t="s">
        <v>1036</v>
      </c>
      <c r="G461" s="1">
        <v>50000038</v>
      </c>
      <c r="H461" s="1" t="s">
        <v>154</v>
      </c>
      <c r="I461" s="3">
        <v>569</v>
      </c>
      <c r="J461" s="3">
        <v>699.87</v>
      </c>
      <c r="K461" s="10" t="s">
        <v>20</v>
      </c>
      <c r="L461" s="10"/>
    </row>
    <row r="462" spans="1:12" x14ac:dyDescent="0.25">
      <c r="A462" s="12">
        <v>4932451773</v>
      </c>
      <c r="B462" s="26" t="s">
        <v>14</v>
      </c>
      <c r="C462" s="20" t="s">
        <v>15</v>
      </c>
      <c r="D462" s="1" t="s">
        <v>1037</v>
      </c>
      <c r="E462" s="1" t="s">
        <v>152</v>
      </c>
      <c r="F462" s="12" t="s">
        <v>1038</v>
      </c>
      <c r="G462" s="1">
        <v>50000038</v>
      </c>
      <c r="H462" s="1" t="s">
        <v>154</v>
      </c>
      <c r="I462" s="3">
        <v>569</v>
      </c>
      <c r="J462" s="3">
        <v>699.87</v>
      </c>
      <c r="K462" s="10" t="s">
        <v>20</v>
      </c>
      <c r="L462" s="10"/>
    </row>
    <row r="463" spans="1:12" x14ac:dyDescent="0.25">
      <c r="A463" s="12">
        <v>4932451774</v>
      </c>
      <c r="B463" s="26" t="s">
        <v>14</v>
      </c>
      <c r="C463" s="20" t="s">
        <v>15</v>
      </c>
      <c r="D463" s="1" t="s">
        <v>1039</v>
      </c>
      <c r="E463" s="1" t="s">
        <v>152</v>
      </c>
      <c r="F463" s="12" t="s">
        <v>1040</v>
      </c>
      <c r="G463" s="1">
        <v>50000038</v>
      </c>
      <c r="H463" s="1" t="s">
        <v>154</v>
      </c>
      <c r="I463" s="3">
        <v>569</v>
      </c>
      <c r="J463" s="3">
        <v>699.87</v>
      </c>
      <c r="K463" s="10" t="s">
        <v>20</v>
      </c>
      <c r="L463" s="10"/>
    </row>
    <row r="464" spans="1:12" x14ac:dyDescent="0.25">
      <c r="A464" s="12">
        <v>4932451775</v>
      </c>
      <c r="B464" s="26" t="s">
        <v>14</v>
      </c>
      <c r="C464" s="20" t="s">
        <v>15</v>
      </c>
      <c r="D464" s="1" t="s">
        <v>1041</v>
      </c>
      <c r="E464" s="1" t="s">
        <v>152</v>
      </c>
      <c r="F464" s="12" t="s">
        <v>1042</v>
      </c>
      <c r="G464" s="1">
        <v>50000038</v>
      </c>
      <c r="H464" s="1" t="s">
        <v>154</v>
      </c>
      <c r="I464" s="3">
        <v>569</v>
      </c>
      <c r="J464" s="3">
        <v>699.87</v>
      </c>
      <c r="K464" s="10" t="s">
        <v>20</v>
      </c>
      <c r="L464" s="10"/>
    </row>
    <row r="465" spans="1:12" x14ac:dyDescent="0.25">
      <c r="A465" s="12">
        <v>4932464862</v>
      </c>
      <c r="B465" s="26" t="s">
        <v>14</v>
      </c>
      <c r="C465" s="20" t="s">
        <v>15</v>
      </c>
      <c r="D465" s="1" t="s">
        <v>1043</v>
      </c>
      <c r="E465" s="1" t="s">
        <v>152</v>
      </c>
      <c r="F465" s="12" t="s">
        <v>1044</v>
      </c>
      <c r="G465" s="1">
        <v>50000038</v>
      </c>
      <c r="H465" s="1" t="s">
        <v>154</v>
      </c>
      <c r="I465" s="3">
        <v>569</v>
      </c>
      <c r="J465" s="3">
        <v>699.87</v>
      </c>
      <c r="K465" s="10" t="s">
        <v>20</v>
      </c>
      <c r="L465" s="10"/>
    </row>
    <row r="466" spans="1:12" x14ac:dyDescent="0.25">
      <c r="A466" s="12">
        <v>4932451750</v>
      </c>
      <c r="B466" s="26" t="s">
        <v>14</v>
      </c>
      <c r="C466" s="20" t="s">
        <v>15</v>
      </c>
      <c r="D466" s="1" t="s">
        <v>1045</v>
      </c>
      <c r="E466" s="1" t="s">
        <v>152</v>
      </c>
      <c r="F466" s="12" t="s">
        <v>1046</v>
      </c>
      <c r="G466" s="1">
        <v>50000038</v>
      </c>
      <c r="H466" s="1" t="s">
        <v>154</v>
      </c>
      <c r="I466" s="3">
        <v>569</v>
      </c>
      <c r="J466" s="3">
        <v>699.87</v>
      </c>
      <c r="K466" s="10" t="s">
        <v>20</v>
      </c>
      <c r="L466" s="10"/>
    </row>
    <row r="467" spans="1:12" x14ac:dyDescent="0.25">
      <c r="A467" s="12">
        <v>4932451751</v>
      </c>
      <c r="B467" s="26" t="s">
        <v>14</v>
      </c>
      <c r="C467" s="20" t="s">
        <v>15</v>
      </c>
      <c r="D467" s="1" t="s">
        <v>1047</v>
      </c>
      <c r="E467" s="1" t="s">
        <v>152</v>
      </c>
      <c r="F467" s="12" t="s">
        <v>1048</v>
      </c>
      <c r="G467" s="1">
        <v>50000038</v>
      </c>
      <c r="H467" s="1" t="s">
        <v>154</v>
      </c>
      <c r="I467" s="3">
        <v>569</v>
      </c>
      <c r="J467" s="3">
        <v>699.87</v>
      </c>
      <c r="K467" s="10" t="s">
        <v>20</v>
      </c>
      <c r="L467" s="10"/>
    </row>
    <row r="468" spans="1:12" x14ac:dyDescent="0.25">
      <c r="A468" s="12">
        <v>4932451744</v>
      </c>
      <c r="B468" s="26" t="s">
        <v>14</v>
      </c>
      <c r="C468" s="20" t="s">
        <v>15</v>
      </c>
      <c r="D468" s="1" t="s">
        <v>1049</v>
      </c>
      <c r="E468" s="1" t="s">
        <v>152</v>
      </c>
      <c r="F468" s="12" t="s">
        <v>1050</v>
      </c>
      <c r="G468" s="1">
        <v>50000038</v>
      </c>
      <c r="H468" s="1" t="s">
        <v>154</v>
      </c>
      <c r="I468" s="3">
        <v>569</v>
      </c>
      <c r="J468" s="3">
        <v>699.87</v>
      </c>
      <c r="K468" s="10" t="s">
        <v>20</v>
      </c>
      <c r="L468" s="10"/>
    </row>
    <row r="469" spans="1:12" x14ac:dyDescent="0.25">
      <c r="A469" s="12">
        <v>4932451752</v>
      </c>
      <c r="B469" s="26" t="s">
        <v>14</v>
      </c>
      <c r="C469" s="20" t="s">
        <v>15</v>
      </c>
      <c r="D469" s="1" t="s">
        <v>1051</v>
      </c>
      <c r="E469" s="1" t="s">
        <v>152</v>
      </c>
      <c r="F469" s="12" t="s">
        <v>1052</v>
      </c>
      <c r="G469" s="1">
        <v>50000038</v>
      </c>
      <c r="H469" s="1" t="s">
        <v>154</v>
      </c>
      <c r="I469" s="3">
        <v>569</v>
      </c>
      <c r="J469" s="3">
        <v>699.87</v>
      </c>
      <c r="K469" s="10" t="s">
        <v>20</v>
      </c>
      <c r="L469" s="10"/>
    </row>
    <row r="470" spans="1:12" x14ac:dyDescent="0.25">
      <c r="A470" s="12">
        <v>4932451753</v>
      </c>
      <c r="B470" s="26" t="s">
        <v>14</v>
      </c>
      <c r="C470" s="20" t="s">
        <v>15</v>
      </c>
      <c r="D470" s="1" t="s">
        <v>1053</v>
      </c>
      <c r="E470" s="1" t="s">
        <v>152</v>
      </c>
      <c r="F470" s="12" t="s">
        <v>1054</v>
      </c>
      <c r="G470" s="1">
        <v>50000038</v>
      </c>
      <c r="H470" s="1" t="s">
        <v>154</v>
      </c>
      <c r="I470" s="3">
        <v>569</v>
      </c>
      <c r="J470" s="3">
        <v>699.87</v>
      </c>
      <c r="K470" s="10" t="s">
        <v>20</v>
      </c>
      <c r="L470" s="10"/>
    </row>
    <row r="471" spans="1:12" x14ac:dyDescent="0.25">
      <c r="A471" s="12">
        <v>4932451745</v>
      </c>
      <c r="B471" s="26" t="s">
        <v>14</v>
      </c>
      <c r="C471" s="20" t="s">
        <v>15</v>
      </c>
      <c r="D471" s="1" t="s">
        <v>1055</v>
      </c>
      <c r="E471" s="1" t="s">
        <v>152</v>
      </c>
      <c r="F471" s="12" t="s">
        <v>1056</v>
      </c>
      <c r="G471" s="1">
        <v>50000038</v>
      </c>
      <c r="H471" s="1" t="s">
        <v>154</v>
      </c>
      <c r="I471" s="3">
        <v>569</v>
      </c>
      <c r="J471" s="3">
        <v>699.87</v>
      </c>
      <c r="K471" s="10" t="s">
        <v>20</v>
      </c>
      <c r="L471" s="10"/>
    </row>
    <row r="472" spans="1:12" x14ac:dyDescent="0.25">
      <c r="A472" s="12">
        <v>4932451754</v>
      </c>
      <c r="B472" s="26" t="s">
        <v>14</v>
      </c>
      <c r="C472" s="20" t="s">
        <v>15</v>
      </c>
      <c r="D472" s="1" t="s">
        <v>1057</v>
      </c>
      <c r="E472" s="1" t="s">
        <v>152</v>
      </c>
      <c r="F472" s="12" t="s">
        <v>1058</v>
      </c>
      <c r="G472" s="1">
        <v>50000038</v>
      </c>
      <c r="H472" s="1" t="s">
        <v>154</v>
      </c>
      <c r="I472" s="3">
        <v>569</v>
      </c>
      <c r="J472" s="3">
        <v>699.87</v>
      </c>
      <c r="K472" s="10" t="s">
        <v>20</v>
      </c>
      <c r="L472" s="10"/>
    </row>
    <row r="473" spans="1:12" x14ac:dyDescent="0.25">
      <c r="A473" s="12">
        <v>4932451746</v>
      </c>
      <c r="B473" s="26" t="s">
        <v>14</v>
      </c>
      <c r="C473" s="20" t="s">
        <v>15</v>
      </c>
      <c r="D473" s="1" t="s">
        <v>1059</v>
      </c>
      <c r="E473" s="1" t="s">
        <v>152</v>
      </c>
      <c r="F473" s="12" t="s">
        <v>1060</v>
      </c>
      <c r="G473" s="1">
        <v>50000038</v>
      </c>
      <c r="H473" s="1" t="s">
        <v>154</v>
      </c>
      <c r="I473" s="3">
        <v>569</v>
      </c>
      <c r="J473" s="3">
        <v>699.87</v>
      </c>
      <c r="K473" s="10" t="s">
        <v>20</v>
      </c>
      <c r="L473" s="10"/>
    </row>
    <row r="474" spans="1:12" x14ac:dyDescent="0.25">
      <c r="A474" s="12">
        <v>4932451747</v>
      </c>
      <c r="B474" s="26" t="s">
        <v>14</v>
      </c>
      <c r="C474" s="20" t="s">
        <v>15</v>
      </c>
      <c r="D474" s="1" t="s">
        <v>1061</v>
      </c>
      <c r="E474" s="1" t="s">
        <v>152</v>
      </c>
      <c r="F474" s="12" t="s">
        <v>1062</v>
      </c>
      <c r="G474" s="1">
        <v>50000038</v>
      </c>
      <c r="H474" s="1" t="s">
        <v>154</v>
      </c>
      <c r="I474" s="3">
        <v>569</v>
      </c>
      <c r="J474" s="3">
        <v>699.87</v>
      </c>
      <c r="K474" s="10" t="s">
        <v>20</v>
      </c>
      <c r="L474" s="10"/>
    </row>
    <row r="475" spans="1:12" x14ac:dyDescent="0.25">
      <c r="A475" s="12">
        <v>4932451748</v>
      </c>
      <c r="B475" s="26" t="s">
        <v>14</v>
      </c>
      <c r="C475" s="20" t="s">
        <v>15</v>
      </c>
      <c r="D475" s="1" t="s">
        <v>1063</v>
      </c>
      <c r="E475" s="1" t="s">
        <v>152</v>
      </c>
      <c r="F475" s="12" t="s">
        <v>1064</v>
      </c>
      <c r="G475" s="1">
        <v>50000038</v>
      </c>
      <c r="H475" s="1" t="s">
        <v>154</v>
      </c>
      <c r="I475" s="3">
        <v>569</v>
      </c>
      <c r="J475" s="3">
        <v>699.87</v>
      </c>
      <c r="K475" s="10" t="s">
        <v>20</v>
      </c>
      <c r="L475" s="10"/>
    </row>
    <row r="476" spans="1:12" x14ac:dyDescent="0.25">
      <c r="A476" s="12">
        <v>4932451749</v>
      </c>
      <c r="B476" s="26" t="s">
        <v>14</v>
      </c>
      <c r="C476" s="20" t="s">
        <v>15</v>
      </c>
      <c r="D476" s="1" t="s">
        <v>1065</v>
      </c>
      <c r="E476" s="1" t="s">
        <v>152</v>
      </c>
      <c r="F476" s="12" t="s">
        <v>1066</v>
      </c>
      <c r="G476" s="1">
        <v>50000038</v>
      </c>
      <c r="H476" s="1" t="s">
        <v>154</v>
      </c>
      <c r="I476" s="3">
        <v>569</v>
      </c>
      <c r="J476" s="3">
        <v>699.87</v>
      </c>
      <c r="K476" s="10" t="s">
        <v>20</v>
      </c>
      <c r="L476" s="10"/>
    </row>
    <row r="477" spans="1:12" x14ac:dyDescent="0.25">
      <c r="A477" s="12">
        <v>4932464506</v>
      </c>
      <c r="B477" s="26" t="s">
        <v>14</v>
      </c>
      <c r="C477" s="20" t="s">
        <v>15</v>
      </c>
      <c r="D477" s="1" t="s">
        <v>1067</v>
      </c>
      <c r="E477" s="1" t="s">
        <v>152</v>
      </c>
      <c r="F477" s="12" t="s">
        <v>1068</v>
      </c>
      <c r="G477" s="1">
        <v>50000038</v>
      </c>
      <c r="H477" s="1" t="s">
        <v>154</v>
      </c>
      <c r="I477" s="3">
        <v>569</v>
      </c>
      <c r="J477" s="3">
        <v>699.87</v>
      </c>
      <c r="K477" s="10" t="s">
        <v>20</v>
      </c>
      <c r="L477" s="10"/>
    </row>
    <row r="478" spans="1:12" x14ac:dyDescent="0.25">
      <c r="A478" s="12">
        <v>4932464507</v>
      </c>
      <c r="B478" s="26" t="s">
        <v>14</v>
      </c>
      <c r="C478" s="20" t="s">
        <v>15</v>
      </c>
      <c r="D478" s="1" t="s">
        <v>1069</v>
      </c>
      <c r="E478" s="1" t="s">
        <v>152</v>
      </c>
      <c r="F478" s="12" t="s">
        <v>1070</v>
      </c>
      <c r="G478" s="1">
        <v>50000038</v>
      </c>
      <c r="H478" s="1" t="s">
        <v>154</v>
      </c>
      <c r="I478" s="3">
        <v>569</v>
      </c>
      <c r="J478" s="3">
        <v>699.87</v>
      </c>
      <c r="K478" s="10" t="s">
        <v>20</v>
      </c>
      <c r="L478" s="10"/>
    </row>
    <row r="479" spans="1:12" x14ac:dyDescent="0.25">
      <c r="A479" s="12">
        <v>4932464508</v>
      </c>
      <c r="B479" s="26" t="s">
        <v>14</v>
      </c>
      <c r="C479" s="20" t="s">
        <v>15</v>
      </c>
      <c r="D479" s="1" t="s">
        <v>1071</v>
      </c>
      <c r="E479" s="1" t="s">
        <v>152</v>
      </c>
      <c r="F479" s="12" t="s">
        <v>1072</v>
      </c>
      <c r="G479" s="1">
        <v>50000038</v>
      </c>
      <c r="H479" s="1" t="s">
        <v>154</v>
      </c>
      <c r="I479" s="3">
        <v>569</v>
      </c>
      <c r="J479" s="3">
        <v>699.87</v>
      </c>
      <c r="K479" s="10" t="s">
        <v>20</v>
      </c>
      <c r="L479" s="10"/>
    </row>
    <row r="480" spans="1:12" x14ac:dyDescent="0.25">
      <c r="A480" s="12">
        <v>4932464509</v>
      </c>
      <c r="B480" s="26" t="s">
        <v>14</v>
      </c>
      <c r="C480" s="20" t="s">
        <v>15</v>
      </c>
      <c r="D480" s="1" t="s">
        <v>1073</v>
      </c>
      <c r="E480" s="1" t="s">
        <v>152</v>
      </c>
      <c r="F480" s="12" t="s">
        <v>1074</v>
      </c>
      <c r="G480" s="1">
        <v>50000038</v>
      </c>
      <c r="H480" s="1" t="s">
        <v>154</v>
      </c>
      <c r="I480" s="3">
        <v>569</v>
      </c>
      <c r="J480" s="3">
        <v>699.87</v>
      </c>
      <c r="K480" s="10" t="s">
        <v>20</v>
      </c>
      <c r="L480" s="10"/>
    </row>
    <row r="481" spans="1:12" x14ac:dyDescent="0.25">
      <c r="A481" s="12">
        <v>4932464510</v>
      </c>
      <c r="B481" s="26" t="s">
        <v>14</v>
      </c>
      <c r="C481" s="20" t="s">
        <v>15</v>
      </c>
      <c r="D481" s="1" t="s">
        <v>1075</v>
      </c>
      <c r="E481" s="1" t="s">
        <v>152</v>
      </c>
      <c r="F481" s="12" t="s">
        <v>1076</v>
      </c>
      <c r="G481" s="1">
        <v>50000038</v>
      </c>
      <c r="H481" s="1" t="s">
        <v>154</v>
      </c>
      <c r="I481" s="3">
        <v>569</v>
      </c>
      <c r="J481" s="3">
        <v>699.87</v>
      </c>
      <c r="K481" s="10" t="s">
        <v>20</v>
      </c>
      <c r="L481" s="10"/>
    </row>
    <row r="482" spans="1:12" x14ac:dyDescent="0.25">
      <c r="A482" s="12">
        <v>4932451739</v>
      </c>
      <c r="B482" s="26" t="s">
        <v>14</v>
      </c>
      <c r="C482" s="20" t="s">
        <v>15</v>
      </c>
      <c r="D482" s="1" t="s">
        <v>1077</v>
      </c>
      <c r="E482" s="1" t="s">
        <v>152</v>
      </c>
      <c r="F482" s="12" t="s">
        <v>1078</v>
      </c>
      <c r="G482" s="1">
        <v>50000038</v>
      </c>
      <c r="H482" s="1" t="s">
        <v>154</v>
      </c>
      <c r="I482" s="3">
        <v>569</v>
      </c>
      <c r="J482" s="3">
        <v>699.87</v>
      </c>
      <c r="K482" s="10" t="s">
        <v>20</v>
      </c>
      <c r="L482" s="10"/>
    </row>
    <row r="483" spans="1:12" x14ac:dyDescent="0.25">
      <c r="A483" s="12">
        <v>4932451740</v>
      </c>
      <c r="B483" s="26" t="s">
        <v>14</v>
      </c>
      <c r="C483" s="20" t="s">
        <v>15</v>
      </c>
      <c r="D483" s="1" t="s">
        <v>1079</v>
      </c>
      <c r="E483" s="1" t="s">
        <v>152</v>
      </c>
      <c r="F483" s="12" t="s">
        <v>1080</v>
      </c>
      <c r="G483" s="1">
        <v>50000038</v>
      </c>
      <c r="H483" s="1" t="s">
        <v>154</v>
      </c>
      <c r="I483" s="3">
        <v>569</v>
      </c>
      <c r="J483" s="3">
        <v>699.87</v>
      </c>
      <c r="K483" s="10" t="s">
        <v>20</v>
      </c>
      <c r="L483" s="10"/>
    </row>
    <row r="484" spans="1:12" x14ac:dyDescent="0.25">
      <c r="A484" s="12">
        <v>4932451733</v>
      </c>
      <c r="B484" s="26" t="s">
        <v>14</v>
      </c>
      <c r="C484" s="20" t="s">
        <v>15</v>
      </c>
      <c r="D484" s="1" t="s">
        <v>1081</v>
      </c>
      <c r="E484" s="1" t="s">
        <v>152</v>
      </c>
      <c r="F484" s="12" t="s">
        <v>1082</v>
      </c>
      <c r="G484" s="1">
        <v>50000038</v>
      </c>
      <c r="H484" s="1" t="s">
        <v>154</v>
      </c>
      <c r="I484" s="3">
        <v>569</v>
      </c>
      <c r="J484" s="3">
        <v>699.87</v>
      </c>
      <c r="K484" s="10" t="s">
        <v>20</v>
      </c>
      <c r="L484" s="10"/>
    </row>
    <row r="485" spans="1:12" x14ac:dyDescent="0.25">
      <c r="A485" s="12">
        <v>4932451741</v>
      </c>
      <c r="B485" s="26" t="s">
        <v>14</v>
      </c>
      <c r="C485" s="20" t="s">
        <v>15</v>
      </c>
      <c r="D485" s="1" t="s">
        <v>1083</v>
      </c>
      <c r="E485" s="1" t="s">
        <v>152</v>
      </c>
      <c r="F485" s="12" t="s">
        <v>1084</v>
      </c>
      <c r="G485" s="1">
        <v>50000038</v>
      </c>
      <c r="H485" s="1" t="s">
        <v>154</v>
      </c>
      <c r="I485" s="3">
        <v>569</v>
      </c>
      <c r="J485" s="3">
        <v>699.87</v>
      </c>
      <c r="K485" s="10" t="s">
        <v>20</v>
      </c>
      <c r="L485" s="10"/>
    </row>
    <row r="486" spans="1:12" x14ac:dyDescent="0.25">
      <c r="A486" s="12">
        <v>4932451742</v>
      </c>
      <c r="B486" s="26" t="s">
        <v>14</v>
      </c>
      <c r="C486" s="20" t="s">
        <v>15</v>
      </c>
      <c r="D486" s="1" t="s">
        <v>1085</v>
      </c>
      <c r="E486" s="1" t="s">
        <v>152</v>
      </c>
      <c r="F486" s="12" t="s">
        <v>1086</v>
      </c>
      <c r="G486" s="1">
        <v>50000038</v>
      </c>
      <c r="H486" s="1" t="s">
        <v>154</v>
      </c>
      <c r="I486" s="3">
        <v>569</v>
      </c>
      <c r="J486" s="3">
        <v>699.87</v>
      </c>
      <c r="K486" s="10" t="s">
        <v>20</v>
      </c>
      <c r="L486" s="10"/>
    </row>
    <row r="487" spans="1:12" x14ac:dyDescent="0.25">
      <c r="A487" s="12">
        <v>4932451734</v>
      </c>
      <c r="B487" s="26" t="s">
        <v>14</v>
      </c>
      <c r="C487" s="20" t="s">
        <v>15</v>
      </c>
      <c r="D487" s="1" t="s">
        <v>1087</v>
      </c>
      <c r="E487" s="1" t="s">
        <v>152</v>
      </c>
      <c r="F487" s="12" t="s">
        <v>1088</v>
      </c>
      <c r="G487" s="1">
        <v>50000038</v>
      </c>
      <c r="H487" s="1" t="s">
        <v>154</v>
      </c>
      <c r="I487" s="3">
        <v>569</v>
      </c>
      <c r="J487" s="3">
        <v>699.87</v>
      </c>
      <c r="K487" s="10" t="s">
        <v>20</v>
      </c>
      <c r="L487" s="10"/>
    </row>
    <row r="488" spans="1:12" x14ac:dyDescent="0.25">
      <c r="A488" s="12">
        <v>4932451743</v>
      </c>
      <c r="B488" s="26" t="s">
        <v>14</v>
      </c>
      <c r="C488" s="20" t="s">
        <v>15</v>
      </c>
      <c r="D488" s="1" t="s">
        <v>1089</v>
      </c>
      <c r="E488" s="1" t="s">
        <v>152</v>
      </c>
      <c r="F488" s="12" t="s">
        <v>1090</v>
      </c>
      <c r="G488" s="1">
        <v>50000038</v>
      </c>
      <c r="H488" s="1" t="s">
        <v>154</v>
      </c>
      <c r="I488" s="3">
        <v>569</v>
      </c>
      <c r="J488" s="3">
        <v>699.87</v>
      </c>
      <c r="K488" s="10" t="s">
        <v>20</v>
      </c>
      <c r="L488" s="10"/>
    </row>
    <row r="489" spans="1:12" x14ac:dyDescent="0.25">
      <c r="A489" s="12">
        <v>4932451735</v>
      </c>
      <c r="B489" s="26" t="s">
        <v>14</v>
      </c>
      <c r="C489" s="20" t="s">
        <v>15</v>
      </c>
      <c r="D489" s="1" t="s">
        <v>1091</v>
      </c>
      <c r="E489" s="1" t="s">
        <v>152</v>
      </c>
      <c r="F489" s="12" t="s">
        <v>1092</v>
      </c>
      <c r="G489" s="1">
        <v>50000038</v>
      </c>
      <c r="H489" s="1" t="s">
        <v>154</v>
      </c>
      <c r="I489" s="3">
        <v>569</v>
      </c>
      <c r="J489" s="3">
        <v>699.87</v>
      </c>
      <c r="K489" s="10" t="s">
        <v>20</v>
      </c>
      <c r="L489" s="10"/>
    </row>
    <row r="490" spans="1:12" x14ac:dyDescent="0.25">
      <c r="A490" s="12">
        <v>4932451736</v>
      </c>
      <c r="B490" s="26" t="s">
        <v>14</v>
      </c>
      <c r="C490" s="20" t="s">
        <v>15</v>
      </c>
      <c r="D490" s="1" t="s">
        <v>1093</v>
      </c>
      <c r="E490" s="1" t="s">
        <v>152</v>
      </c>
      <c r="F490" s="12" t="s">
        <v>1094</v>
      </c>
      <c r="G490" s="1">
        <v>50000038</v>
      </c>
      <c r="H490" s="1" t="s">
        <v>154</v>
      </c>
      <c r="I490" s="3">
        <v>569</v>
      </c>
      <c r="J490" s="3">
        <v>699.87</v>
      </c>
      <c r="K490" s="10" t="s">
        <v>20</v>
      </c>
      <c r="L490" s="10"/>
    </row>
    <row r="491" spans="1:12" x14ac:dyDescent="0.25">
      <c r="A491" s="12">
        <v>4932451737</v>
      </c>
      <c r="B491" s="26" t="s">
        <v>14</v>
      </c>
      <c r="C491" s="20" t="s">
        <v>15</v>
      </c>
      <c r="D491" s="1" t="s">
        <v>1095</v>
      </c>
      <c r="E491" s="1" t="s">
        <v>152</v>
      </c>
      <c r="F491" s="12" t="s">
        <v>1096</v>
      </c>
      <c r="G491" s="1">
        <v>50000038</v>
      </c>
      <c r="H491" s="1" t="s">
        <v>154</v>
      </c>
      <c r="I491" s="3">
        <v>569</v>
      </c>
      <c r="J491" s="3">
        <v>699.87</v>
      </c>
      <c r="K491" s="10" t="s">
        <v>20</v>
      </c>
      <c r="L491" s="10"/>
    </row>
    <row r="492" spans="1:12" x14ac:dyDescent="0.25">
      <c r="A492" s="12">
        <v>4932451738</v>
      </c>
      <c r="B492" s="26" t="s">
        <v>14</v>
      </c>
      <c r="C492" s="20" t="s">
        <v>15</v>
      </c>
      <c r="D492" s="1" t="s">
        <v>1097</v>
      </c>
      <c r="E492" s="1" t="s">
        <v>152</v>
      </c>
      <c r="F492" s="12" t="s">
        <v>1098</v>
      </c>
      <c r="G492" s="1">
        <v>50000038</v>
      </c>
      <c r="H492" s="1" t="s">
        <v>154</v>
      </c>
      <c r="I492" s="3">
        <v>569</v>
      </c>
      <c r="J492" s="3">
        <v>699.87</v>
      </c>
      <c r="K492" s="10" t="s">
        <v>20</v>
      </c>
      <c r="L492" s="10"/>
    </row>
    <row r="493" spans="1:12" x14ac:dyDescent="0.25">
      <c r="A493" s="12">
        <v>4932459500</v>
      </c>
      <c r="B493" s="26" t="s">
        <v>14</v>
      </c>
      <c r="C493" s="20" t="s">
        <v>15</v>
      </c>
      <c r="D493" s="1" t="s">
        <v>1099</v>
      </c>
      <c r="E493" s="1" t="s">
        <v>152</v>
      </c>
      <c r="F493" s="12" t="s">
        <v>1100</v>
      </c>
      <c r="G493" s="1">
        <v>50000038</v>
      </c>
      <c r="H493" s="1" t="s">
        <v>154</v>
      </c>
      <c r="I493" s="3">
        <v>569</v>
      </c>
      <c r="J493" s="3">
        <v>699.87</v>
      </c>
      <c r="K493" s="10" t="s">
        <v>20</v>
      </c>
      <c r="L493" s="10"/>
    </row>
    <row r="494" spans="1:12" x14ac:dyDescent="0.25">
      <c r="A494" s="12">
        <v>4932459501</v>
      </c>
      <c r="B494" s="26" t="s">
        <v>14</v>
      </c>
      <c r="C494" s="20" t="s">
        <v>15</v>
      </c>
      <c r="D494" s="1" t="s">
        <v>1101</v>
      </c>
      <c r="E494" s="1" t="s">
        <v>152</v>
      </c>
      <c r="F494" s="12" t="s">
        <v>1102</v>
      </c>
      <c r="G494" s="1">
        <v>50000038</v>
      </c>
      <c r="H494" s="1" t="s">
        <v>154</v>
      </c>
      <c r="I494" s="3">
        <v>569</v>
      </c>
      <c r="J494" s="3">
        <v>699.87</v>
      </c>
      <c r="K494" s="10" t="s">
        <v>20</v>
      </c>
      <c r="L494" s="10"/>
    </row>
    <row r="495" spans="1:12" x14ac:dyDescent="0.25">
      <c r="A495" s="12">
        <v>4932459502</v>
      </c>
      <c r="B495" s="26" t="s">
        <v>14</v>
      </c>
      <c r="C495" s="20" t="s">
        <v>15</v>
      </c>
      <c r="D495" s="1" t="s">
        <v>1103</v>
      </c>
      <c r="E495" s="1" t="s">
        <v>152</v>
      </c>
      <c r="F495" s="12" t="s">
        <v>1104</v>
      </c>
      <c r="G495" s="1">
        <v>50000038</v>
      </c>
      <c r="H495" s="1" t="s">
        <v>154</v>
      </c>
      <c r="I495" s="3">
        <v>569</v>
      </c>
      <c r="J495" s="3">
        <v>699.87</v>
      </c>
      <c r="K495" s="10" t="s">
        <v>20</v>
      </c>
      <c r="L495" s="10"/>
    </row>
    <row r="496" spans="1:12" x14ac:dyDescent="0.25">
      <c r="A496" s="12">
        <v>4932459503</v>
      </c>
      <c r="B496" s="26" t="s">
        <v>14</v>
      </c>
      <c r="C496" s="20" t="s">
        <v>15</v>
      </c>
      <c r="D496" s="1" t="s">
        <v>1105</v>
      </c>
      <c r="E496" s="1" t="s">
        <v>152</v>
      </c>
      <c r="F496" s="12" t="s">
        <v>1106</v>
      </c>
      <c r="G496" s="1">
        <v>50000038</v>
      </c>
      <c r="H496" s="1" t="s">
        <v>154</v>
      </c>
      <c r="I496" s="3">
        <v>569</v>
      </c>
      <c r="J496" s="3">
        <v>699.87</v>
      </c>
      <c r="K496" s="10" t="s">
        <v>20</v>
      </c>
      <c r="L496" s="10"/>
    </row>
    <row r="497" spans="1:12" x14ac:dyDescent="0.25">
      <c r="A497" s="12">
        <v>4932459504</v>
      </c>
      <c r="B497" s="26" t="s">
        <v>14</v>
      </c>
      <c r="C497" s="20" t="s">
        <v>15</v>
      </c>
      <c r="D497" s="1" t="s">
        <v>1107</v>
      </c>
      <c r="E497" s="1" t="s">
        <v>152</v>
      </c>
      <c r="F497" s="12" t="s">
        <v>1108</v>
      </c>
      <c r="G497" s="1">
        <v>50000038</v>
      </c>
      <c r="H497" s="1" t="s">
        <v>154</v>
      </c>
      <c r="I497" s="3">
        <v>569</v>
      </c>
      <c r="J497" s="3">
        <v>699.87</v>
      </c>
      <c r="K497" s="10" t="s">
        <v>20</v>
      </c>
      <c r="L497" s="10"/>
    </row>
    <row r="498" spans="1:12" x14ac:dyDescent="0.25">
      <c r="A498" s="12">
        <v>4932459505</v>
      </c>
      <c r="B498" s="26" t="s">
        <v>14</v>
      </c>
      <c r="C498" s="20" t="s">
        <v>15</v>
      </c>
      <c r="D498" s="1" t="s">
        <v>1109</v>
      </c>
      <c r="E498" s="1" t="s">
        <v>152</v>
      </c>
      <c r="F498" s="12" t="s">
        <v>1110</v>
      </c>
      <c r="G498" s="1">
        <v>50000038</v>
      </c>
      <c r="H498" s="1" t="s">
        <v>154</v>
      </c>
      <c r="I498" s="3">
        <v>569</v>
      </c>
      <c r="J498" s="3">
        <v>699.87</v>
      </c>
      <c r="K498" s="10" t="s">
        <v>20</v>
      </c>
      <c r="L498" s="10"/>
    </row>
    <row r="499" spans="1:12" x14ac:dyDescent="0.25">
      <c r="A499" s="12">
        <v>4932459497</v>
      </c>
      <c r="B499" s="26" t="s">
        <v>14</v>
      </c>
      <c r="C499" s="20" t="s">
        <v>15</v>
      </c>
      <c r="D499" s="1" t="s">
        <v>1111</v>
      </c>
      <c r="E499" s="1" t="s">
        <v>152</v>
      </c>
      <c r="F499" s="12" t="s">
        <v>1112</v>
      </c>
      <c r="G499" s="1">
        <v>50000038</v>
      </c>
      <c r="H499" s="1" t="s">
        <v>154</v>
      </c>
      <c r="I499" s="3">
        <v>569</v>
      </c>
      <c r="J499" s="3">
        <v>699.87</v>
      </c>
      <c r="K499" s="10" t="s">
        <v>20</v>
      </c>
      <c r="L499" s="10"/>
    </row>
    <row r="500" spans="1:12" x14ac:dyDescent="0.25">
      <c r="A500" s="12">
        <v>4932459498</v>
      </c>
      <c r="B500" s="26" t="s">
        <v>14</v>
      </c>
      <c r="C500" s="20" t="s">
        <v>15</v>
      </c>
      <c r="D500" s="1" t="s">
        <v>1113</v>
      </c>
      <c r="E500" s="1" t="s">
        <v>152</v>
      </c>
      <c r="F500" s="12" t="s">
        <v>1114</v>
      </c>
      <c r="G500" s="1">
        <v>50000038</v>
      </c>
      <c r="H500" s="1" t="s">
        <v>154</v>
      </c>
      <c r="I500" s="3">
        <v>569</v>
      </c>
      <c r="J500" s="3">
        <v>699.87</v>
      </c>
      <c r="K500" s="10" t="s">
        <v>20</v>
      </c>
      <c r="L500" s="10"/>
    </row>
    <row r="501" spans="1:12" x14ac:dyDescent="0.25">
      <c r="A501" s="12">
        <v>4932459499</v>
      </c>
      <c r="B501" s="26" t="s">
        <v>14</v>
      </c>
      <c r="C501" s="20" t="s">
        <v>15</v>
      </c>
      <c r="D501" s="1" t="s">
        <v>1115</v>
      </c>
      <c r="E501" s="1" t="s">
        <v>152</v>
      </c>
      <c r="F501" s="12" t="s">
        <v>1116</v>
      </c>
      <c r="G501" s="1">
        <v>50000038</v>
      </c>
      <c r="H501" s="1" t="s">
        <v>154</v>
      </c>
      <c r="I501" s="3">
        <v>569</v>
      </c>
      <c r="J501" s="3">
        <v>699.87</v>
      </c>
      <c r="K501" s="10" t="s">
        <v>20</v>
      </c>
      <c r="L501" s="10"/>
    </row>
    <row r="502" spans="1:12" x14ac:dyDescent="0.25">
      <c r="A502" s="12">
        <v>4932451761</v>
      </c>
      <c r="B502" s="26" t="s">
        <v>14</v>
      </c>
      <c r="C502" s="20" t="s">
        <v>15</v>
      </c>
      <c r="D502" s="1" t="s">
        <v>1117</v>
      </c>
      <c r="E502" s="1" t="s">
        <v>152</v>
      </c>
      <c r="F502" s="12" t="s">
        <v>1118</v>
      </c>
      <c r="G502" s="1">
        <v>50000038</v>
      </c>
      <c r="H502" s="1" t="s">
        <v>154</v>
      </c>
      <c r="I502" s="3">
        <v>569</v>
      </c>
      <c r="J502" s="3">
        <v>699.87</v>
      </c>
      <c r="K502" s="10" t="s">
        <v>20</v>
      </c>
      <c r="L502" s="10"/>
    </row>
    <row r="503" spans="1:12" x14ac:dyDescent="0.25">
      <c r="A503" s="12">
        <v>4932451762</v>
      </c>
      <c r="B503" s="26" t="s">
        <v>14</v>
      </c>
      <c r="C503" s="20" t="s">
        <v>15</v>
      </c>
      <c r="D503" s="1" t="s">
        <v>1119</v>
      </c>
      <c r="E503" s="1" t="s">
        <v>152</v>
      </c>
      <c r="F503" s="12" t="s">
        <v>1120</v>
      </c>
      <c r="G503" s="1">
        <v>50000038</v>
      </c>
      <c r="H503" s="1" t="s">
        <v>154</v>
      </c>
      <c r="I503" s="3">
        <v>569</v>
      </c>
      <c r="J503" s="3">
        <v>699.87</v>
      </c>
      <c r="K503" s="10" t="s">
        <v>20</v>
      </c>
      <c r="L503" s="10"/>
    </row>
    <row r="504" spans="1:12" x14ac:dyDescent="0.25">
      <c r="A504" s="12">
        <v>4932451755</v>
      </c>
      <c r="B504" s="26" t="s">
        <v>14</v>
      </c>
      <c r="C504" s="20" t="s">
        <v>15</v>
      </c>
      <c r="D504" s="1" t="s">
        <v>1121</v>
      </c>
      <c r="E504" s="1" t="s">
        <v>152</v>
      </c>
      <c r="F504" s="12" t="s">
        <v>1122</v>
      </c>
      <c r="G504" s="1">
        <v>50000038</v>
      </c>
      <c r="H504" s="1" t="s">
        <v>154</v>
      </c>
      <c r="I504" s="3">
        <v>569</v>
      </c>
      <c r="J504" s="3">
        <v>699.87</v>
      </c>
      <c r="K504" s="10" t="s">
        <v>20</v>
      </c>
      <c r="L504" s="10"/>
    </row>
    <row r="505" spans="1:12" x14ac:dyDescent="0.25">
      <c r="A505" s="12">
        <v>4932451763</v>
      </c>
      <c r="B505" s="26" t="s">
        <v>14</v>
      </c>
      <c r="C505" s="20" t="s">
        <v>15</v>
      </c>
      <c r="D505" s="1" t="s">
        <v>1123</v>
      </c>
      <c r="E505" s="1" t="s">
        <v>152</v>
      </c>
      <c r="F505" s="12" t="s">
        <v>1124</v>
      </c>
      <c r="G505" s="1">
        <v>50000038</v>
      </c>
      <c r="H505" s="1" t="s">
        <v>154</v>
      </c>
      <c r="I505" s="3">
        <v>569</v>
      </c>
      <c r="J505" s="3">
        <v>699.87</v>
      </c>
      <c r="K505" s="10" t="s">
        <v>20</v>
      </c>
      <c r="L505" s="10"/>
    </row>
    <row r="506" spans="1:12" x14ac:dyDescent="0.25">
      <c r="A506" s="12">
        <v>4932451764</v>
      </c>
      <c r="B506" s="26" t="s">
        <v>14</v>
      </c>
      <c r="C506" s="20" t="s">
        <v>15</v>
      </c>
      <c r="D506" s="1" t="s">
        <v>1125</v>
      </c>
      <c r="E506" s="1" t="s">
        <v>152</v>
      </c>
      <c r="F506" s="12" t="s">
        <v>1126</v>
      </c>
      <c r="G506" s="1">
        <v>50000038</v>
      </c>
      <c r="H506" s="1" t="s">
        <v>154</v>
      </c>
      <c r="I506" s="3">
        <v>569</v>
      </c>
      <c r="J506" s="3">
        <v>699.87</v>
      </c>
      <c r="K506" s="10" t="s">
        <v>20</v>
      </c>
      <c r="L506" s="10"/>
    </row>
    <row r="507" spans="1:12" x14ac:dyDescent="0.25">
      <c r="A507" s="12">
        <v>4932451756</v>
      </c>
      <c r="B507" s="26" t="s">
        <v>14</v>
      </c>
      <c r="C507" s="20" t="s">
        <v>15</v>
      </c>
      <c r="D507" s="1" t="s">
        <v>1127</v>
      </c>
      <c r="E507" s="1" t="s">
        <v>152</v>
      </c>
      <c r="F507" s="12" t="s">
        <v>1128</v>
      </c>
      <c r="G507" s="1">
        <v>50000038</v>
      </c>
      <c r="H507" s="1" t="s">
        <v>154</v>
      </c>
      <c r="I507" s="3">
        <v>569</v>
      </c>
      <c r="J507" s="3">
        <v>699.87</v>
      </c>
      <c r="K507" s="10" t="s">
        <v>20</v>
      </c>
      <c r="L507" s="10"/>
    </row>
    <row r="508" spans="1:12" x14ac:dyDescent="0.25">
      <c r="A508" s="12">
        <v>4932451765</v>
      </c>
      <c r="B508" s="26" t="s">
        <v>14</v>
      </c>
      <c r="C508" s="20" t="s">
        <v>15</v>
      </c>
      <c r="D508" s="1" t="s">
        <v>1129</v>
      </c>
      <c r="E508" s="1" t="s">
        <v>152</v>
      </c>
      <c r="F508" s="12" t="s">
        <v>1130</v>
      </c>
      <c r="G508" s="1">
        <v>50000038</v>
      </c>
      <c r="H508" s="1" t="s">
        <v>154</v>
      </c>
      <c r="I508" s="3">
        <v>569</v>
      </c>
      <c r="J508" s="3">
        <v>699.87</v>
      </c>
      <c r="K508" s="10" t="s">
        <v>20</v>
      </c>
      <c r="L508" s="10"/>
    </row>
    <row r="509" spans="1:12" x14ac:dyDescent="0.25">
      <c r="A509" s="12">
        <v>4932451757</v>
      </c>
      <c r="B509" s="26" t="s">
        <v>14</v>
      </c>
      <c r="C509" s="20" t="s">
        <v>15</v>
      </c>
      <c r="D509" s="1" t="s">
        <v>1131</v>
      </c>
      <c r="E509" s="1" t="s">
        <v>152</v>
      </c>
      <c r="F509" s="12" t="s">
        <v>1132</v>
      </c>
      <c r="G509" s="1">
        <v>50000038</v>
      </c>
      <c r="H509" s="1" t="s">
        <v>154</v>
      </c>
      <c r="I509" s="3">
        <v>569</v>
      </c>
      <c r="J509" s="3">
        <v>699.87</v>
      </c>
      <c r="K509" s="10" t="s">
        <v>20</v>
      </c>
      <c r="L509" s="10"/>
    </row>
    <row r="510" spans="1:12" x14ac:dyDescent="0.25">
      <c r="A510" s="12">
        <v>4932451758</v>
      </c>
      <c r="B510" s="26" t="s">
        <v>14</v>
      </c>
      <c r="C510" s="20" t="s">
        <v>15</v>
      </c>
      <c r="D510" s="1" t="s">
        <v>1133</v>
      </c>
      <c r="E510" s="1" t="s">
        <v>152</v>
      </c>
      <c r="F510" s="12" t="s">
        <v>1134</v>
      </c>
      <c r="G510" s="1">
        <v>50000038</v>
      </c>
      <c r="H510" s="1" t="s">
        <v>154</v>
      </c>
      <c r="I510" s="3">
        <v>569</v>
      </c>
      <c r="J510" s="3">
        <v>699.87</v>
      </c>
      <c r="K510" s="10" t="s">
        <v>20</v>
      </c>
      <c r="L510" s="10"/>
    </row>
    <row r="511" spans="1:12" x14ac:dyDescent="0.25">
      <c r="A511" s="12">
        <v>4932451759</v>
      </c>
      <c r="B511" s="26" t="s">
        <v>14</v>
      </c>
      <c r="C511" s="20" t="s">
        <v>15</v>
      </c>
      <c r="D511" s="1" t="s">
        <v>1135</v>
      </c>
      <c r="E511" s="1" t="s">
        <v>152</v>
      </c>
      <c r="F511" s="12" t="s">
        <v>1136</v>
      </c>
      <c r="G511" s="1">
        <v>50000038</v>
      </c>
      <c r="H511" s="1" t="s">
        <v>154</v>
      </c>
      <c r="I511" s="3">
        <v>569</v>
      </c>
      <c r="J511" s="3">
        <v>699.87</v>
      </c>
      <c r="K511" s="10" t="s">
        <v>20</v>
      </c>
      <c r="L511" s="10"/>
    </row>
    <row r="512" spans="1:12" x14ac:dyDescent="0.25">
      <c r="A512" s="12">
        <v>4932451760</v>
      </c>
      <c r="B512" s="26" t="s">
        <v>14</v>
      </c>
      <c r="C512" s="20" t="s">
        <v>15</v>
      </c>
      <c r="D512" s="1" t="s">
        <v>1137</v>
      </c>
      <c r="E512" s="1" t="s">
        <v>152</v>
      </c>
      <c r="F512" s="12" t="s">
        <v>1138</v>
      </c>
      <c r="G512" s="1">
        <v>50000038</v>
      </c>
      <c r="H512" s="1" t="s">
        <v>154</v>
      </c>
      <c r="I512" s="3">
        <v>569</v>
      </c>
      <c r="J512" s="3">
        <v>699.87</v>
      </c>
      <c r="K512" s="10" t="s">
        <v>20</v>
      </c>
      <c r="L512" s="10"/>
    </row>
    <row r="513" spans="1:12" x14ac:dyDescent="0.25">
      <c r="A513" s="12">
        <v>4933472214</v>
      </c>
      <c r="B513" s="26" t="s">
        <v>14</v>
      </c>
      <c r="C513" s="20" t="s">
        <v>1139</v>
      </c>
      <c r="D513" s="1" t="s">
        <v>1140</v>
      </c>
      <c r="E513" s="1" t="s">
        <v>25</v>
      </c>
      <c r="F513" s="12" t="s">
        <v>1141</v>
      </c>
      <c r="G513" s="1">
        <v>50000021</v>
      </c>
      <c r="H513" s="1" t="s">
        <v>81</v>
      </c>
      <c r="I513" s="3">
        <v>689</v>
      </c>
      <c r="J513" s="3">
        <v>847.47</v>
      </c>
      <c r="K513" s="4" t="s">
        <v>20</v>
      </c>
      <c r="L513" s="4"/>
    </row>
    <row r="514" spans="1:12" x14ac:dyDescent="0.25">
      <c r="A514" s="12">
        <v>4932430467</v>
      </c>
      <c r="B514" s="26" t="s">
        <v>14</v>
      </c>
      <c r="C514" s="20" t="s">
        <v>15</v>
      </c>
      <c r="D514" s="1" t="s">
        <v>1142</v>
      </c>
      <c r="E514" s="1" t="s">
        <v>33</v>
      </c>
      <c r="F514" s="12" t="s">
        <v>1143</v>
      </c>
      <c r="G514" s="1">
        <v>50000062</v>
      </c>
      <c r="H514" s="1" t="s">
        <v>19</v>
      </c>
      <c r="I514" s="3">
        <v>579</v>
      </c>
      <c r="J514" s="3">
        <v>712.17</v>
      </c>
      <c r="K514" s="10" t="s">
        <v>20</v>
      </c>
      <c r="L514" s="10"/>
    </row>
    <row r="515" spans="1:12" x14ac:dyDescent="0.25">
      <c r="A515" s="12">
        <v>4932430468</v>
      </c>
      <c r="B515" s="26" t="s">
        <v>14</v>
      </c>
      <c r="C515" s="20" t="s">
        <v>15</v>
      </c>
      <c r="D515" s="1" t="s">
        <v>1144</v>
      </c>
      <c r="E515" s="1" t="s">
        <v>33</v>
      </c>
      <c r="F515" s="12" t="s">
        <v>1145</v>
      </c>
      <c r="G515" s="1">
        <v>50000062</v>
      </c>
      <c r="H515" s="1" t="s">
        <v>19</v>
      </c>
      <c r="I515" s="3">
        <v>579</v>
      </c>
      <c r="J515" s="3">
        <v>712.17</v>
      </c>
      <c r="K515" s="10" t="s">
        <v>20</v>
      </c>
      <c r="L515" s="10"/>
    </row>
    <row r="516" spans="1:12" x14ac:dyDescent="0.25">
      <c r="A516" s="12">
        <v>4932459494</v>
      </c>
      <c r="B516" s="26" t="s">
        <v>14</v>
      </c>
      <c r="C516" s="20" t="s">
        <v>15</v>
      </c>
      <c r="D516" s="1" t="s">
        <v>1146</v>
      </c>
      <c r="E516" s="1" t="s">
        <v>152</v>
      </c>
      <c r="F516" s="12" t="s">
        <v>1147</v>
      </c>
      <c r="G516" s="1">
        <v>50000038</v>
      </c>
      <c r="H516" s="1" t="s">
        <v>154</v>
      </c>
      <c r="I516" s="3">
        <v>579</v>
      </c>
      <c r="J516" s="3">
        <v>712.17</v>
      </c>
      <c r="K516" s="10" t="s">
        <v>20</v>
      </c>
      <c r="L516" s="10"/>
    </row>
    <row r="517" spans="1:12" x14ac:dyDescent="0.25">
      <c r="A517" s="12">
        <v>4932471720</v>
      </c>
      <c r="B517" s="26" t="s">
        <v>14</v>
      </c>
      <c r="C517" s="20" t="s">
        <v>15</v>
      </c>
      <c r="D517" s="1" t="s">
        <v>1148</v>
      </c>
      <c r="E517" s="1" t="s">
        <v>83</v>
      </c>
      <c r="F517" s="12" t="s">
        <v>1149</v>
      </c>
      <c r="G517" s="1">
        <v>50000062</v>
      </c>
      <c r="H517" s="1" t="s">
        <v>19</v>
      </c>
      <c r="I517" s="3">
        <v>579</v>
      </c>
      <c r="J517" s="3">
        <v>712.17</v>
      </c>
      <c r="K517" s="10" t="s">
        <v>20</v>
      </c>
      <c r="L517" s="10"/>
    </row>
    <row r="518" spans="1:12" x14ac:dyDescent="0.25">
      <c r="A518" s="12">
        <v>4932478926</v>
      </c>
      <c r="B518" s="26" t="s">
        <v>14</v>
      </c>
      <c r="C518" s="20" t="s">
        <v>15</v>
      </c>
      <c r="D518" s="1" t="s">
        <v>1150</v>
      </c>
      <c r="E518" s="1" t="s">
        <v>287</v>
      </c>
      <c r="F518" s="12" t="s">
        <v>1151</v>
      </c>
      <c r="G518" s="1">
        <v>50000062</v>
      </c>
      <c r="H518" s="1" t="s">
        <v>19</v>
      </c>
      <c r="I518" s="3">
        <v>559</v>
      </c>
      <c r="J518" s="3">
        <v>687.56999999999994</v>
      </c>
      <c r="K518" s="10" t="s">
        <v>20</v>
      </c>
      <c r="L518" s="10"/>
    </row>
    <row r="519" spans="1:12" x14ac:dyDescent="0.25">
      <c r="A519" s="17">
        <v>4932480248</v>
      </c>
      <c r="B519" s="34" t="s">
        <v>14</v>
      </c>
      <c r="C519" s="38" t="s">
        <v>1152</v>
      </c>
      <c r="D519" s="18" t="s">
        <v>1153</v>
      </c>
      <c r="E519" s="18" t="s">
        <v>278</v>
      </c>
      <c r="F519" s="58">
        <v>4058546405335</v>
      </c>
      <c r="G519" s="18">
        <v>50000062</v>
      </c>
      <c r="H519" s="18" t="s">
        <v>19</v>
      </c>
      <c r="I519" s="3">
        <v>629</v>
      </c>
      <c r="J519" s="3">
        <v>773.67</v>
      </c>
      <c r="K519" s="4" t="s">
        <v>20</v>
      </c>
      <c r="L519" s="4"/>
    </row>
    <row r="520" spans="1:12" x14ac:dyDescent="0.25">
      <c r="A520" s="12">
        <v>4933443500</v>
      </c>
      <c r="B520" s="26" t="s">
        <v>14</v>
      </c>
      <c r="C520" s="20" t="s">
        <v>1154</v>
      </c>
      <c r="D520" s="1" t="s">
        <v>1155</v>
      </c>
      <c r="E520" s="1" t="s">
        <v>59</v>
      </c>
      <c r="F520" s="12" t="s">
        <v>1156</v>
      </c>
      <c r="G520" s="1">
        <v>50000021</v>
      </c>
      <c r="H520" s="1" t="s">
        <v>81</v>
      </c>
      <c r="I520" s="3">
        <v>699</v>
      </c>
      <c r="J520" s="3">
        <v>859.77</v>
      </c>
      <c r="K520" s="4" t="s">
        <v>20</v>
      </c>
      <c r="L520" s="4"/>
    </row>
    <row r="521" spans="1:12" x14ac:dyDescent="0.25">
      <c r="A521" s="12">
        <v>4933479675</v>
      </c>
      <c r="B521" s="26" t="s">
        <v>40</v>
      </c>
      <c r="C521" s="20" t="s">
        <v>1157</v>
      </c>
      <c r="D521" s="1" t="s">
        <v>1158</v>
      </c>
      <c r="E521" s="1" t="s">
        <v>1159</v>
      </c>
      <c r="F521" s="12" t="s">
        <v>1160</v>
      </c>
      <c r="G521" s="1">
        <v>50000063</v>
      </c>
      <c r="H521" s="1" t="s">
        <v>40</v>
      </c>
      <c r="I521" s="3">
        <v>697.7</v>
      </c>
      <c r="J521" s="3">
        <v>858.17100000000005</v>
      </c>
      <c r="K521" s="4" t="s">
        <v>20</v>
      </c>
      <c r="L521" s="4"/>
    </row>
    <row r="522" spans="1:12" x14ac:dyDescent="0.25">
      <c r="A522" s="12">
        <v>4932464958</v>
      </c>
      <c r="B522" s="26" t="s">
        <v>40</v>
      </c>
      <c r="C522" s="20" t="s">
        <v>15</v>
      </c>
      <c r="D522" s="1" t="s">
        <v>1161</v>
      </c>
      <c r="E522" s="1" t="s">
        <v>411</v>
      </c>
      <c r="F522" s="12" t="s">
        <v>1162</v>
      </c>
      <c r="G522" s="1">
        <v>50000063</v>
      </c>
      <c r="H522" s="1" t="s">
        <v>40</v>
      </c>
      <c r="I522" s="3">
        <v>685.9</v>
      </c>
      <c r="J522" s="3">
        <v>843.65699999999993</v>
      </c>
      <c r="K522" s="10" t="s">
        <v>20</v>
      </c>
      <c r="L522" s="10"/>
    </row>
    <row r="523" spans="1:12" x14ac:dyDescent="0.25">
      <c r="A523" s="12">
        <v>4933459794</v>
      </c>
      <c r="B523" s="26" t="s">
        <v>14</v>
      </c>
      <c r="C523" s="20" t="s">
        <v>15</v>
      </c>
      <c r="D523" s="1" t="s">
        <v>1163</v>
      </c>
      <c r="E523" s="1" t="s">
        <v>287</v>
      </c>
      <c r="F523" s="12" t="s">
        <v>1164</v>
      </c>
      <c r="G523" s="1">
        <v>50000020</v>
      </c>
      <c r="H523" s="1" t="s">
        <v>502</v>
      </c>
      <c r="I523" s="3">
        <v>709</v>
      </c>
      <c r="J523" s="3">
        <v>872.06999999999994</v>
      </c>
      <c r="K523" s="10" t="s">
        <v>20</v>
      </c>
      <c r="L523" s="10"/>
    </row>
    <row r="524" spans="1:12" x14ac:dyDescent="0.25">
      <c r="A524" s="12">
        <v>4933427189</v>
      </c>
      <c r="B524" s="26" t="s">
        <v>14</v>
      </c>
      <c r="C524" s="20" t="s">
        <v>1165</v>
      </c>
      <c r="D524" s="1" t="s">
        <v>1166</v>
      </c>
      <c r="E524" s="1" t="s">
        <v>59</v>
      </c>
      <c r="F524" s="12" t="s">
        <v>1167</v>
      </c>
      <c r="G524" s="1">
        <v>50000021</v>
      </c>
      <c r="H524" s="1" t="s">
        <v>81</v>
      </c>
      <c r="I524" s="3">
        <v>719</v>
      </c>
      <c r="J524" s="3">
        <v>884.37</v>
      </c>
      <c r="K524" s="4" t="s">
        <v>20</v>
      </c>
      <c r="L524" s="4"/>
    </row>
    <row r="525" spans="1:12" x14ac:dyDescent="0.25">
      <c r="A525" s="12">
        <v>48532675</v>
      </c>
      <c r="B525" s="26" t="s">
        <v>14</v>
      </c>
      <c r="C525" s="20" t="s">
        <v>15</v>
      </c>
      <c r="D525" s="1" t="s">
        <v>1168</v>
      </c>
      <c r="E525" s="1" t="s">
        <v>83</v>
      </c>
      <c r="F525" s="12" t="s">
        <v>1169</v>
      </c>
      <c r="G525" s="1">
        <v>50000062</v>
      </c>
      <c r="H525" s="1" t="s">
        <v>19</v>
      </c>
      <c r="I525" s="3">
        <v>609</v>
      </c>
      <c r="J525" s="3">
        <v>749.06999999999994</v>
      </c>
      <c r="K525" s="10" t="s">
        <v>20</v>
      </c>
      <c r="L525" s="10"/>
    </row>
    <row r="526" spans="1:12" x14ac:dyDescent="0.25">
      <c r="A526" s="12">
        <v>4933416550</v>
      </c>
      <c r="B526" s="26" t="s">
        <v>14</v>
      </c>
      <c r="C526" s="20" t="s">
        <v>1170</v>
      </c>
      <c r="D526" s="1" t="s">
        <v>1171</v>
      </c>
      <c r="E526" s="1" t="s">
        <v>30</v>
      </c>
      <c r="F526" s="12" t="s">
        <v>1172</v>
      </c>
      <c r="G526" s="1">
        <v>50000021</v>
      </c>
      <c r="H526" s="1" t="s">
        <v>81</v>
      </c>
      <c r="I526" s="3">
        <v>739</v>
      </c>
      <c r="J526" s="3">
        <v>908.97</v>
      </c>
      <c r="K526" s="4" t="s">
        <v>20</v>
      </c>
      <c r="L526" s="4"/>
    </row>
    <row r="527" spans="1:12" x14ac:dyDescent="0.25">
      <c r="A527" s="12">
        <v>4933409211</v>
      </c>
      <c r="B527" s="26" t="s">
        <v>14</v>
      </c>
      <c r="C527" s="20" t="s">
        <v>1173</v>
      </c>
      <c r="D527" s="1" t="s">
        <v>1174</v>
      </c>
      <c r="E527" s="1" t="s">
        <v>59</v>
      </c>
      <c r="F527" s="12" t="s">
        <v>1175</v>
      </c>
      <c r="G527" s="1">
        <v>50000020</v>
      </c>
      <c r="H527" s="1" t="s">
        <v>502</v>
      </c>
      <c r="I527" s="3">
        <v>739</v>
      </c>
      <c r="J527" s="3">
        <v>908.97</v>
      </c>
      <c r="K527" s="4" t="s">
        <v>20</v>
      </c>
      <c r="L527" s="4"/>
    </row>
    <row r="528" spans="1:12" x14ac:dyDescent="0.25">
      <c r="A528" s="12">
        <v>4933459204</v>
      </c>
      <c r="B528" s="26" t="s">
        <v>14</v>
      </c>
      <c r="C528" s="20" t="s">
        <v>1176</v>
      </c>
      <c r="D528" s="1" t="s">
        <v>1177</v>
      </c>
      <c r="E528" s="1" t="s">
        <v>25</v>
      </c>
      <c r="F528" s="12" t="s">
        <v>1178</v>
      </c>
      <c r="G528" s="1">
        <v>50000021</v>
      </c>
      <c r="H528" s="1" t="s">
        <v>81</v>
      </c>
      <c r="I528" s="3">
        <v>739</v>
      </c>
      <c r="J528" s="3">
        <v>908.97</v>
      </c>
      <c r="K528" s="4" t="s">
        <v>20</v>
      </c>
      <c r="L528" s="4"/>
    </row>
    <row r="529" spans="1:12" x14ac:dyDescent="0.25">
      <c r="A529" s="17">
        <v>4932480239</v>
      </c>
      <c r="B529" s="34" t="s">
        <v>14</v>
      </c>
      <c r="C529" s="38" t="s">
        <v>1179</v>
      </c>
      <c r="D529" s="18" t="s">
        <v>1180</v>
      </c>
      <c r="E529" s="18" t="s">
        <v>278</v>
      </c>
      <c r="F529" s="58">
        <v>4058546405243</v>
      </c>
      <c r="G529" s="18">
        <v>50000062</v>
      </c>
      <c r="H529" s="18" t="s">
        <v>19</v>
      </c>
      <c r="I529" s="3">
        <v>669</v>
      </c>
      <c r="J529" s="3">
        <v>822.87</v>
      </c>
      <c r="K529" s="4" t="s">
        <v>20</v>
      </c>
      <c r="L529" s="4"/>
    </row>
    <row r="530" spans="1:12" x14ac:dyDescent="0.25">
      <c r="A530" s="17">
        <v>4932480240</v>
      </c>
      <c r="B530" s="34" t="s">
        <v>14</v>
      </c>
      <c r="C530" s="38" t="s">
        <v>1181</v>
      </c>
      <c r="D530" s="18" t="s">
        <v>1182</v>
      </c>
      <c r="E530" s="18" t="s">
        <v>278</v>
      </c>
      <c r="F530" s="58">
        <v>4058546405250</v>
      </c>
      <c r="G530" s="18">
        <v>50000062</v>
      </c>
      <c r="H530" s="18" t="s">
        <v>19</v>
      </c>
      <c r="I530" s="3">
        <v>669</v>
      </c>
      <c r="J530" s="3">
        <v>822.87</v>
      </c>
      <c r="K530" s="4" t="s">
        <v>20</v>
      </c>
      <c r="L530" s="4"/>
    </row>
    <row r="531" spans="1:12" x14ac:dyDescent="0.25">
      <c r="A531" s="12">
        <v>4933459634</v>
      </c>
      <c r="B531" s="26" t="s">
        <v>14</v>
      </c>
      <c r="C531" s="20" t="s">
        <v>1183</v>
      </c>
      <c r="D531" s="1" t="s">
        <v>1184</v>
      </c>
      <c r="E531" s="1" t="s">
        <v>671</v>
      </c>
      <c r="F531" s="12" t="s">
        <v>1185</v>
      </c>
      <c r="G531" s="1">
        <v>50000021</v>
      </c>
      <c r="H531" s="1" t="s">
        <v>81</v>
      </c>
      <c r="I531" s="3">
        <v>769</v>
      </c>
      <c r="J531" s="3">
        <v>945.87</v>
      </c>
      <c r="K531" s="4" t="s">
        <v>20</v>
      </c>
      <c r="L531" s="4"/>
    </row>
    <row r="532" spans="1:12" x14ac:dyDescent="0.25">
      <c r="A532" s="12">
        <v>4933440450</v>
      </c>
      <c r="B532" s="26" t="s">
        <v>14</v>
      </c>
      <c r="C532" s="20" t="s">
        <v>1186</v>
      </c>
      <c r="D532" s="1" t="s">
        <v>1187</v>
      </c>
      <c r="E532" s="1" t="s">
        <v>59</v>
      </c>
      <c r="F532" s="12" t="s">
        <v>1188</v>
      </c>
      <c r="G532" s="1">
        <v>50000021</v>
      </c>
      <c r="H532" s="1" t="s">
        <v>81</v>
      </c>
      <c r="I532" s="3">
        <v>769</v>
      </c>
      <c r="J532" s="3">
        <v>945.87</v>
      </c>
      <c r="K532" s="4" t="s">
        <v>20</v>
      </c>
      <c r="L532" s="4"/>
    </row>
    <row r="533" spans="1:12" x14ac:dyDescent="0.25">
      <c r="A533" s="12">
        <v>4933464316</v>
      </c>
      <c r="B533" s="26" t="s">
        <v>14</v>
      </c>
      <c r="C533" s="20" t="s">
        <v>1189</v>
      </c>
      <c r="D533" s="1" t="s">
        <v>1190</v>
      </c>
      <c r="E533" s="1" t="s">
        <v>59</v>
      </c>
      <c r="F533" s="12" t="s">
        <v>1191</v>
      </c>
      <c r="G533" s="1">
        <v>50000021</v>
      </c>
      <c r="H533" s="1" t="s">
        <v>81</v>
      </c>
      <c r="I533" s="3">
        <v>769</v>
      </c>
      <c r="J533" s="3">
        <v>945.87</v>
      </c>
      <c r="K533" s="4" t="s">
        <v>20</v>
      </c>
      <c r="L533" s="4"/>
    </row>
    <row r="534" spans="1:12" x14ac:dyDescent="0.25">
      <c r="A534" s="12">
        <v>48532837</v>
      </c>
      <c r="B534" s="26" t="s">
        <v>14</v>
      </c>
      <c r="C534" s="20" t="s">
        <v>15</v>
      </c>
      <c r="D534" s="1" t="s">
        <v>1192</v>
      </c>
      <c r="E534" s="1" t="s">
        <v>83</v>
      </c>
      <c r="F534" s="12" t="s">
        <v>1193</v>
      </c>
      <c r="G534" s="1">
        <v>50000062</v>
      </c>
      <c r="H534" s="1" t="s">
        <v>19</v>
      </c>
      <c r="I534" s="3">
        <v>649</v>
      </c>
      <c r="J534" s="3">
        <v>798.27</v>
      </c>
      <c r="K534" s="10" t="s">
        <v>20</v>
      </c>
      <c r="L534" s="10"/>
    </row>
    <row r="535" spans="1:12" x14ac:dyDescent="0.25">
      <c r="A535" s="12">
        <v>48533837</v>
      </c>
      <c r="B535" s="26" t="s">
        <v>14</v>
      </c>
      <c r="C535" s="20" t="s">
        <v>15</v>
      </c>
      <c r="D535" s="1" t="s">
        <v>1194</v>
      </c>
      <c r="E535" s="1" t="s">
        <v>83</v>
      </c>
      <c r="F535" s="12" t="s">
        <v>1195</v>
      </c>
      <c r="G535" s="1">
        <v>50000062</v>
      </c>
      <c r="H535" s="1" t="s">
        <v>19</v>
      </c>
      <c r="I535" s="3">
        <v>649</v>
      </c>
      <c r="J535" s="3">
        <v>798.27</v>
      </c>
      <c r="K535" s="10" t="s">
        <v>20</v>
      </c>
      <c r="L535" s="10"/>
    </row>
    <row r="536" spans="1:12" x14ac:dyDescent="0.25">
      <c r="A536" s="12">
        <v>48533838</v>
      </c>
      <c r="B536" s="26" t="s">
        <v>14</v>
      </c>
      <c r="C536" s="20" t="s">
        <v>15</v>
      </c>
      <c r="D536" s="1" t="s">
        <v>1196</v>
      </c>
      <c r="E536" s="1" t="s">
        <v>83</v>
      </c>
      <c r="F536" s="12" t="s">
        <v>1197</v>
      </c>
      <c r="G536" s="1">
        <v>50000062</v>
      </c>
      <c r="H536" s="1" t="s">
        <v>19</v>
      </c>
      <c r="I536" s="3">
        <v>649</v>
      </c>
      <c r="J536" s="3">
        <v>798.27</v>
      </c>
      <c r="K536" s="10" t="s">
        <v>20</v>
      </c>
      <c r="L536" s="10"/>
    </row>
    <row r="537" spans="1:12" x14ac:dyDescent="0.25">
      <c r="A537" s="17">
        <v>4932480879</v>
      </c>
      <c r="B537" s="34" t="s">
        <v>14</v>
      </c>
      <c r="C537" s="38" t="s">
        <v>1198</v>
      </c>
      <c r="D537" s="18" t="s">
        <v>1199</v>
      </c>
      <c r="E537" s="18" t="s">
        <v>152</v>
      </c>
      <c r="F537" s="58">
        <v>4058546411640</v>
      </c>
      <c r="G537" s="18">
        <v>50000038</v>
      </c>
      <c r="H537" s="18" t="s">
        <v>154</v>
      </c>
      <c r="I537" s="3">
        <v>649</v>
      </c>
      <c r="J537" s="3">
        <v>798.27</v>
      </c>
      <c r="K537" s="4" t="s">
        <v>20</v>
      </c>
      <c r="L537" s="4"/>
    </row>
    <row r="538" spans="1:12" x14ac:dyDescent="0.25">
      <c r="A538" s="17">
        <v>4932480880</v>
      </c>
      <c r="B538" s="34" t="s">
        <v>14</v>
      </c>
      <c r="C538" s="38" t="s">
        <v>1200</v>
      </c>
      <c r="D538" s="18" t="s">
        <v>1201</v>
      </c>
      <c r="E538" s="18" t="s">
        <v>152</v>
      </c>
      <c r="F538" s="58">
        <v>4058546411657</v>
      </c>
      <c r="G538" s="18">
        <v>50000038</v>
      </c>
      <c r="H538" s="18" t="s">
        <v>154</v>
      </c>
      <c r="I538" s="3">
        <v>649</v>
      </c>
      <c r="J538" s="3">
        <v>798.27</v>
      </c>
      <c r="K538" s="4" t="s">
        <v>20</v>
      </c>
      <c r="L538" s="4"/>
    </row>
    <row r="539" spans="1:12" x14ac:dyDescent="0.25">
      <c r="A539" s="17">
        <v>4933479872</v>
      </c>
      <c r="B539" s="34" t="s">
        <v>14</v>
      </c>
      <c r="C539" s="38" t="s">
        <v>1202</v>
      </c>
      <c r="D539" s="18" t="s">
        <v>1203</v>
      </c>
      <c r="E539" s="18" t="s">
        <v>59</v>
      </c>
      <c r="F539" s="58">
        <v>4058546376666</v>
      </c>
      <c r="G539" s="18">
        <v>50000021</v>
      </c>
      <c r="H539" s="18" t="s">
        <v>81</v>
      </c>
      <c r="I539" s="3">
        <v>769</v>
      </c>
      <c r="J539" s="3">
        <v>945.87</v>
      </c>
      <c r="K539" s="4" t="s">
        <v>20</v>
      </c>
      <c r="L539" s="4"/>
    </row>
    <row r="540" spans="1:12" x14ac:dyDescent="0.25">
      <c r="A540" s="12">
        <v>4933451577</v>
      </c>
      <c r="B540" s="26" t="s">
        <v>14</v>
      </c>
      <c r="C540" s="20" t="s">
        <v>1204</v>
      </c>
      <c r="D540" s="1" t="s">
        <v>1205</v>
      </c>
      <c r="E540" s="1" t="s">
        <v>33</v>
      </c>
      <c r="F540" s="12" t="s">
        <v>1206</v>
      </c>
      <c r="G540" s="1">
        <v>50000020</v>
      </c>
      <c r="H540" s="1" t="s">
        <v>502</v>
      </c>
      <c r="I540" s="3">
        <v>779</v>
      </c>
      <c r="J540" s="3">
        <v>958.17</v>
      </c>
      <c r="K540" s="4" t="s">
        <v>20</v>
      </c>
      <c r="L540" s="4"/>
    </row>
    <row r="541" spans="1:12" x14ac:dyDescent="0.25">
      <c r="A541" s="12">
        <v>4933447700</v>
      </c>
      <c r="B541" s="26" t="s">
        <v>14</v>
      </c>
      <c r="C541" s="20" t="s">
        <v>1207</v>
      </c>
      <c r="D541" s="1" t="s">
        <v>1208</v>
      </c>
      <c r="E541" s="1" t="s">
        <v>93</v>
      </c>
      <c r="F541" s="12" t="s">
        <v>1209</v>
      </c>
      <c r="G541" s="1">
        <v>50000028</v>
      </c>
      <c r="H541" s="1" t="s">
        <v>95</v>
      </c>
      <c r="I541" s="3">
        <v>779</v>
      </c>
      <c r="J541" s="3">
        <v>958.17</v>
      </c>
      <c r="K541" s="4" t="s">
        <v>20</v>
      </c>
      <c r="L541" s="4"/>
    </row>
    <row r="542" spans="1:12" x14ac:dyDescent="0.25">
      <c r="A542" s="12">
        <v>4933431615</v>
      </c>
      <c r="B542" s="26" t="s">
        <v>14</v>
      </c>
      <c r="C542" s="20" t="s">
        <v>1210</v>
      </c>
      <c r="D542" s="1" t="s">
        <v>1211</v>
      </c>
      <c r="E542" s="1" t="s">
        <v>93</v>
      </c>
      <c r="F542" s="12" t="s">
        <v>1212</v>
      </c>
      <c r="G542" s="1">
        <v>50000028</v>
      </c>
      <c r="H542" s="1" t="s">
        <v>95</v>
      </c>
      <c r="I542" s="3">
        <v>779</v>
      </c>
      <c r="J542" s="3">
        <v>958.17</v>
      </c>
      <c r="K542" s="4" t="s">
        <v>20</v>
      </c>
      <c r="L542" s="4"/>
    </row>
    <row r="543" spans="1:12" x14ac:dyDescent="0.25">
      <c r="A543" s="12">
        <v>4933464476</v>
      </c>
      <c r="B543" s="26" t="s">
        <v>14</v>
      </c>
      <c r="C543" s="20" t="s">
        <v>1213</v>
      </c>
      <c r="D543" s="1" t="s">
        <v>1214</v>
      </c>
      <c r="E543" s="1" t="s">
        <v>59</v>
      </c>
      <c r="F543" s="12" t="s">
        <v>1215</v>
      </c>
      <c r="G543" s="1">
        <v>50000021</v>
      </c>
      <c r="H543" s="1" t="s">
        <v>81</v>
      </c>
      <c r="I543" s="3">
        <v>779</v>
      </c>
      <c r="J543" s="3">
        <v>958.17</v>
      </c>
      <c r="K543" s="4" t="s">
        <v>20</v>
      </c>
      <c r="L543" s="4"/>
    </row>
    <row r="544" spans="1:12" x14ac:dyDescent="0.25">
      <c r="A544" s="12">
        <v>4933464105</v>
      </c>
      <c r="B544" s="26" t="s">
        <v>14</v>
      </c>
      <c r="C544" s="20" t="s">
        <v>1216</v>
      </c>
      <c r="D544" s="1" t="s">
        <v>1217</v>
      </c>
      <c r="E544" s="1" t="s">
        <v>644</v>
      </c>
      <c r="F544" s="12" t="s">
        <v>1218</v>
      </c>
      <c r="G544" s="1">
        <v>50000027</v>
      </c>
      <c r="H544" s="1" t="s">
        <v>139</v>
      </c>
      <c r="I544" s="3">
        <v>779</v>
      </c>
      <c r="J544" s="3">
        <v>958.17</v>
      </c>
      <c r="K544" s="4" t="s">
        <v>20</v>
      </c>
      <c r="L544" s="4"/>
    </row>
    <row r="545" spans="1:12" x14ac:dyDescent="0.25">
      <c r="A545" s="17">
        <v>4932480881</v>
      </c>
      <c r="B545" s="34" t="s">
        <v>14</v>
      </c>
      <c r="C545" s="38" t="s">
        <v>1219</v>
      </c>
      <c r="D545" s="18" t="s">
        <v>1220</v>
      </c>
      <c r="E545" s="18" t="s">
        <v>152</v>
      </c>
      <c r="F545" s="58">
        <v>4058546411664</v>
      </c>
      <c r="G545" s="18">
        <v>50000038</v>
      </c>
      <c r="H545" s="18" t="s">
        <v>154</v>
      </c>
      <c r="I545" s="3">
        <v>669</v>
      </c>
      <c r="J545" s="3">
        <v>822.87</v>
      </c>
      <c r="K545" s="4" t="s">
        <v>20</v>
      </c>
      <c r="L545" s="4"/>
    </row>
    <row r="546" spans="1:12" x14ac:dyDescent="0.25">
      <c r="A546" s="17">
        <v>4932480882</v>
      </c>
      <c r="B546" s="34" t="s">
        <v>14</v>
      </c>
      <c r="C546" s="38" t="s">
        <v>1221</v>
      </c>
      <c r="D546" s="18" t="s">
        <v>1222</v>
      </c>
      <c r="E546" s="18" t="s">
        <v>152</v>
      </c>
      <c r="F546" s="58">
        <v>4058546411671</v>
      </c>
      <c r="G546" s="18">
        <v>50000038</v>
      </c>
      <c r="H546" s="18" t="s">
        <v>154</v>
      </c>
      <c r="I546" s="3">
        <v>669</v>
      </c>
      <c r="J546" s="3">
        <v>822.87</v>
      </c>
      <c r="K546" s="4" t="s">
        <v>20</v>
      </c>
      <c r="L546" s="4"/>
    </row>
    <row r="547" spans="1:12" x14ac:dyDescent="0.25">
      <c r="A547" s="17">
        <v>4932480883</v>
      </c>
      <c r="B547" s="34" t="s">
        <v>14</v>
      </c>
      <c r="C547" s="38" t="s">
        <v>1223</v>
      </c>
      <c r="D547" s="18" t="s">
        <v>1224</v>
      </c>
      <c r="E547" s="18" t="s">
        <v>152</v>
      </c>
      <c r="F547" s="58">
        <v>4058546411688</v>
      </c>
      <c r="G547" s="18">
        <v>50000038</v>
      </c>
      <c r="H547" s="18" t="s">
        <v>154</v>
      </c>
      <c r="I547" s="3">
        <v>669</v>
      </c>
      <c r="J547" s="3">
        <v>822.87</v>
      </c>
      <c r="K547" s="4" t="s">
        <v>20</v>
      </c>
      <c r="L547" s="4"/>
    </row>
    <row r="548" spans="1:12" x14ac:dyDescent="0.25">
      <c r="A548" s="17">
        <v>4932480884</v>
      </c>
      <c r="B548" s="34" t="s">
        <v>14</v>
      </c>
      <c r="C548" s="38" t="s">
        <v>1225</v>
      </c>
      <c r="D548" s="18" t="s">
        <v>1226</v>
      </c>
      <c r="E548" s="18" t="s">
        <v>152</v>
      </c>
      <c r="F548" s="58">
        <v>4058546411695</v>
      </c>
      <c r="G548" s="18">
        <v>50000038</v>
      </c>
      <c r="H548" s="18" t="s">
        <v>154</v>
      </c>
      <c r="I548" s="3">
        <v>669</v>
      </c>
      <c r="J548" s="3">
        <v>822.87</v>
      </c>
      <c r="K548" s="4" t="s">
        <v>20</v>
      </c>
      <c r="L548" s="4"/>
    </row>
    <row r="549" spans="1:12" x14ac:dyDescent="0.25">
      <c r="A549" s="12">
        <v>4932430483</v>
      </c>
      <c r="B549" s="26" t="s">
        <v>14</v>
      </c>
      <c r="C549" s="20" t="s">
        <v>1227</v>
      </c>
      <c r="D549" s="1" t="s">
        <v>1228</v>
      </c>
      <c r="E549" s="1" t="s">
        <v>98</v>
      </c>
      <c r="F549" s="12" t="s">
        <v>1229</v>
      </c>
      <c r="G549" s="1">
        <v>50000024</v>
      </c>
      <c r="H549" s="1" t="s">
        <v>100</v>
      </c>
      <c r="I549" s="3">
        <v>829</v>
      </c>
      <c r="J549" s="3">
        <v>1019.67</v>
      </c>
      <c r="K549" s="4" t="s">
        <v>20</v>
      </c>
      <c r="L549" s="4"/>
    </row>
    <row r="550" spans="1:12" x14ac:dyDescent="0.25">
      <c r="A550" s="12">
        <v>4933464319</v>
      </c>
      <c r="B550" s="26" t="s">
        <v>14</v>
      </c>
      <c r="C550" s="20" t="s">
        <v>1230</v>
      </c>
      <c r="D550" s="1" t="s">
        <v>1231</v>
      </c>
      <c r="E550" s="1" t="s">
        <v>59</v>
      </c>
      <c r="F550" s="12" t="s">
        <v>1232</v>
      </c>
      <c r="G550" s="1">
        <v>50000021</v>
      </c>
      <c r="H550" s="1" t="s">
        <v>81</v>
      </c>
      <c r="I550" s="3">
        <v>799</v>
      </c>
      <c r="J550" s="3">
        <v>982.77</v>
      </c>
      <c r="K550" s="4" t="s">
        <v>20</v>
      </c>
      <c r="L550" s="4"/>
    </row>
    <row r="551" spans="1:12" x14ac:dyDescent="0.25">
      <c r="A551" s="12">
        <v>4932479265</v>
      </c>
      <c r="B551" s="26" t="s">
        <v>14</v>
      </c>
      <c r="C551" s="20" t="s">
        <v>1233</v>
      </c>
      <c r="D551" s="1" t="s">
        <v>1234</v>
      </c>
      <c r="E551" s="1" t="s">
        <v>98</v>
      </c>
      <c r="F551" s="12" t="s">
        <v>1235</v>
      </c>
      <c r="G551" s="1">
        <v>50000024</v>
      </c>
      <c r="H551" s="1" t="s">
        <v>100</v>
      </c>
      <c r="I551" s="3">
        <v>829</v>
      </c>
      <c r="J551" s="3">
        <v>1019.67</v>
      </c>
      <c r="K551" s="4" t="s">
        <v>20</v>
      </c>
      <c r="L551" s="4"/>
    </row>
    <row r="552" spans="1:12" x14ac:dyDescent="0.25">
      <c r="A552" s="12">
        <v>4932478414</v>
      </c>
      <c r="B552" s="26" t="s">
        <v>14</v>
      </c>
      <c r="C552" s="20" t="s">
        <v>15</v>
      </c>
      <c r="D552" s="1" t="s">
        <v>1236</v>
      </c>
      <c r="E552" s="1" t="s">
        <v>83</v>
      </c>
      <c r="F552" s="12" t="s">
        <v>1237</v>
      </c>
      <c r="G552" s="1">
        <v>50000062</v>
      </c>
      <c r="H552" s="1" t="s">
        <v>19</v>
      </c>
      <c r="I552" s="3">
        <v>679</v>
      </c>
      <c r="J552" s="3">
        <v>835.17</v>
      </c>
      <c r="K552" s="10" t="s">
        <v>20</v>
      </c>
      <c r="L552" s="10"/>
    </row>
    <row r="553" spans="1:12" x14ac:dyDescent="0.25">
      <c r="A553" s="12">
        <v>4932478410</v>
      </c>
      <c r="B553" s="26" t="s">
        <v>14</v>
      </c>
      <c r="C553" s="20" t="s">
        <v>15</v>
      </c>
      <c r="D553" s="1" t="s">
        <v>1238</v>
      </c>
      <c r="E553" s="1" t="s">
        <v>83</v>
      </c>
      <c r="F553" s="12" t="s">
        <v>1239</v>
      </c>
      <c r="G553" s="1">
        <v>50000062</v>
      </c>
      <c r="H553" s="1" t="s">
        <v>19</v>
      </c>
      <c r="I553" s="3">
        <v>679</v>
      </c>
      <c r="J553" s="3">
        <v>835.17</v>
      </c>
      <c r="K553" s="10" t="s">
        <v>20</v>
      </c>
      <c r="L553" s="10"/>
    </row>
    <row r="554" spans="1:12" x14ac:dyDescent="0.25">
      <c r="A554" s="12">
        <v>4933459211</v>
      </c>
      <c r="B554" s="26" t="s">
        <v>14</v>
      </c>
      <c r="C554" s="20" t="s">
        <v>1240</v>
      </c>
      <c r="D554" s="1" t="s">
        <v>1241</v>
      </c>
      <c r="E554" s="1" t="s">
        <v>98</v>
      </c>
      <c r="F554" s="12" t="s">
        <v>1242</v>
      </c>
      <c r="G554" s="1">
        <v>50000024</v>
      </c>
      <c r="H554" s="1" t="s">
        <v>100</v>
      </c>
      <c r="I554" s="3">
        <v>839</v>
      </c>
      <c r="J554" s="3">
        <v>1031.97</v>
      </c>
      <c r="K554" s="4" t="s">
        <v>20</v>
      </c>
      <c r="L554" s="4"/>
    </row>
    <row r="555" spans="1:12" x14ac:dyDescent="0.25">
      <c r="A555" s="17">
        <v>4932480891</v>
      </c>
      <c r="B555" s="34" t="s">
        <v>14</v>
      </c>
      <c r="C555" s="38" t="s">
        <v>1243</v>
      </c>
      <c r="D555" s="18" t="s">
        <v>1244</v>
      </c>
      <c r="E555" s="18" t="s">
        <v>152</v>
      </c>
      <c r="F555" s="58">
        <v>4058546411763</v>
      </c>
      <c r="G555" s="18">
        <v>50000038</v>
      </c>
      <c r="H555" s="18" t="s">
        <v>154</v>
      </c>
      <c r="I555" s="3">
        <v>689</v>
      </c>
      <c r="J555" s="3">
        <v>847.47</v>
      </c>
      <c r="K555" s="4" t="s">
        <v>20</v>
      </c>
      <c r="L555" s="4"/>
    </row>
    <row r="556" spans="1:12" x14ac:dyDescent="0.25">
      <c r="A556" s="17">
        <v>4932480892</v>
      </c>
      <c r="B556" s="34" t="s">
        <v>14</v>
      </c>
      <c r="C556" s="38" t="s">
        <v>1245</v>
      </c>
      <c r="D556" s="18" t="s">
        <v>1246</v>
      </c>
      <c r="E556" s="18" t="s">
        <v>152</v>
      </c>
      <c r="F556" s="58">
        <v>4058546411770</v>
      </c>
      <c r="G556" s="18">
        <v>50000038</v>
      </c>
      <c r="H556" s="18" t="s">
        <v>154</v>
      </c>
      <c r="I556" s="3">
        <v>689</v>
      </c>
      <c r="J556" s="3">
        <v>847.47</v>
      </c>
      <c r="K556" s="4" t="s">
        <v>20</v>
      </c>
      <c r="L556" s="4"/>
    </row>
    <row r="557" spans="1:12" x14ac:dyDescent="0.25">
      <c r="A557" s="17">
        <v>4932480893</v>
      </c>
      <c r="B557" s="34" t="s">
        <v>14</v>
      </c>
      <c r="C557" s="38" t="s">
        <v>1247</v>
      </c>
      <c r="D557" s="18" t="s">
        <v>1248</v>
      </c>
      <c r="E557" s="18" t="s">
        <v>152</v>
      </c>
      <c r="F557" s="58">
        <v>4058546411787</v>
      </c>
      <c r="G557" s="18">
        <v>50000038</v>
      </c>
      <c r="H557" s="18" t="s">
        <v>154</v>
      </c>
      <c r="I557" s="3">
        <v>689</v>
      </c>
      <c r="J557" s="3">
        <v>847.47</v>
      </c>
      <c r="K557" s="4" t="s">
        <v>20</v>
      </c>
      <c r="L557" s="4"/>
    </row>
    <row r="558" spans="1:12" x14ac:dyDescent="0.25">
      <c r="A558" s="17">
        <v>4933479867</v>
      </c>
      <c r="B558" s="34" t="s">
        <v>14</v>
      </c>
      <c r="C558" s="38" t="s">
        <v>1249</v>
      </c>
      <c r="D558" s="18" t="s">
        <v>1250</v>
      </c>
      <c r="E558" s="18" t="s">
        <v>59</v>
      </c>
      <c r="F558" s="58">
        <v>4058546376611</v>
      </c>
      <c r="G558" s="18">
        <v>50000021</v>
      </c>
      <c r="H558" s="18" t="s">
        <v>81</v>
      </c>
      <c r="I558" s="3">
        <v>809</v>
      </c>
      <c r="J558" s="3">
        <v>995.06999999999994</v>
      </c>
      <c r="K558" s="4" t="s">
        <v>20</v>
      </c>
      <c r="L558" s="4"/>
    </row>
    <row r="559" spans="1:12" x14ac:dyDescent="0.25">
      <c r="A559" s="17">
        <v>4933479876</v>
      </c>
      <c r="B559" s="34" t="s">
        <v>14</v>
      </c>
      <c r="C559" s="38" t="s">
        <v>1251</v>
      </c>
      <c r="D559" s="18" t="s">
        <v>1252</v>
      </c>
      <c r="E559" s="18" t="s">
        <v>59</v>
      </c>
      <c r="F559" s="58">
        <v>4058546376703</v>
      </c>
      <c r="G559" s="18">
        <v>50000021</v>
      </c>
      <c r="H559" s="18" t="s">
        <v>81</v>
      </c>
      <c r="I559" s="3">
        <v>809</v>
      </c>
      <c r="J559" s="3">
        <v>995.06999999999994</v>
      </c>
      <c r="K559" s="4" t="s">
        <v>20</v>
      </c>
      <c r="L559" s="4"/>
    </row>
    <row r="560" spans="1:12" x14ac:dyDescent="0.25">
      <c r="A560" s="17">
        <v>4933478706</v>
      </c>
      <c r="B560" s="34" t="s">
        <v>14</v>
      </c>
      <c r="C560" s="38" t="s">
        <v>1253</v>
      </c>
      <c r="D560" s="18" t="s">
        <v>1254</v>
      </c>
      <c r="E560" s="18" t="s">
        <v>952</v>
      </c>
      <c r="F560" s="58">
        <v>4058546348991</v>
      </c>
      <c r="G560" s="18">
        <v>50000021</v>
      </c>
      <c r="H560" s="18" t="s">
        <v>81</v>
      </c>
      <c r="I560" s="3">
        <v>809</v>
      </c>
      <c r="J560" s="3">
        <v>995.06999999999994</v>
      </c>
      <c r="K560" s="4" t="s">
        <v>20</v>
      </c>
      <c r="L560" s="4"/>
    </row>
    <row r="561" spans="1:12" x14ac:dyDescent="0.25">
      <c r="A561" s="12">
        <v>4933431830</v>
      </c>
      <c r="B561" s="26" t="s">
        <v>14</v>
      </c>
      <c r="C561" s="20" t="s">
        <v>1255</v>
      </c>
      <c r="D561" s="1" t="s">
        <v>1256</v>
      </c>
      <c r="E561" s="1" t="s">
        <v>33</v>
      </c>
      <c r="F561" s="12" t="s">
        <v>1257</v>
      </c>
      <c r="G561" s="1">
        <v>50000020</v>
      </c>
      <c r="H561" s="1" t="s">
        <v>502</v>
      </c>
      <c r="I561" s="3">
        <v>829</v>
      </c>
      <c r="J561" s="3">
        <v>1019.67</v>
      </c>
      <c r="K561" s="4" t="s">
        <v>20</v>
      </c>
      <c r="L561" s="4"/>
    </row>
    <row r="562" spans="1:12" x14ac:dyDescent="0.25">
      <c r="A562" s="12">
        <v>48534837</v>
      </c>
      <c r="B562" s="26" t="s">
        <v>14</v>
      </c>
      <c r="C562" s="20" t="s">
        <v>15</v>
      </c>
      <c r="D562" s="1" t="s">
        <v>1258</v>
      </c>
      <c r="E562" s="1" t="s">
        <v>83</v>
      </c>
      <c r="F562" s="12" t="s">
        <v>1259</v>
      </c>
      <c r="G562" s="1">
        <v>50000062</v>
      </c>
      <c r="H562" s="1" t="s">
        <v>19</v>
      </c>
      <c r="I562" s="3">
        <v>699</v>
      </c>
      <c r="J562" s="3">
        <v>859.77</v>
      </c>
      <c r="K562" s="10" t="s">
        <v>20</v>
      </c>
      <c r="L562" s="10"/>
    </row>
    <row r="563" spans="1:12" x14ac:dyDescent="0.25">
      <c r="A563" s="17">
        <v>4932480885</v>
      </c>
      <c r="B563" s="34" t="s">
        <v>14</v>
      </c>
      <c r="C563" s="38" t="s">
        <v>1260</v>
      </c>
      <c r="D563" s="18" t="s">
        <v>1261</v>
      </c>
      <c r="E563" s="18" t="s">
        <v>152</v>
      </c>
      <c r="F563" s="58">
        <v>4058546411701</v>
      </c>
      <c r="G563" s="18">
        <v>50000038</v>
      </c>
      <c r="H563" s="18" t="s">
        <v>154</v>
      </c>
      <c r="I563" s="3">
        <v>699</v>
      </c>
      <c r="J563" s="3">
        <v>859.77</v>
      </c>
      <c r="K563" s="4" t="s">
        <v>20</v>
      </c>
      <c r="L563" s="4"/>
    </row>
    <row r="564" spans="1:12" x14ac:dyDescent="0.25">
      <c r="A564" s="17">
        <v>4932480886</v>
      </c>
      <c r="B564" s="34" t="s">
        <v>14</v>
      </c>
      <c r="C564" s="38" t="s">
        <v>1262</v>
      </c>
      <c r="D564" s="18" t="s">
        <v>1263</v>
      </c>
      <c r="E564" s="18" t="s">
        <v>152</v>
      </c>
      <c r="F564" s="58">
        <v>4058546411718</v>
      </c>
      <c r="G564" s="18">
        <v>50000038</v>
      </c>
      <c r="H564" s="18" t="s">
        <v>154</v>
      </c>
      <c r="I564" s="3">
        <v>699</v>
      </c>
      <c r="J564" s="3">
        <v>859.77</v>
      </c>
      <c r="K564" s="4" t="s">
        <v>20</v>
      </c>
      <c r="L564" s="4"/>
    </row>
    <row r="565" spans="1:12" x14ac:dyDescent="0.25">
      <c r="A565" s="17">
        <v>4933479966</v>
      </c>
      <c r="B565" s="34" t="s">
        <v>14</v>
      </c>
      <c r="C565" s="38" t="s">
        <v>1264</v>
      </c>
      <c r="D565" s="18" t="s">
        <v>1265</v>
      </c>
      <c r="E565" s="18" t="s">
        <v>33</v>
      </c>
      <c r="F565" s="58">
        <v>4058546377601</v>
      </c>
      <c r="G565" s="18">
        <v>50000021</v>
      </c>
      <c r="H565" s="18" t="s">
        <v>81</v>
      </c>
      <c r="I565" s="3">
        <v>829</v>
      </c>
      <c r="J565" s="3">
        <v>1019.67</v>
      </c>
      <c r="K565" s="4" t="s">
        <v>20</v>
      </c>
      <c r="L565" s="4"/>
    </row>
    <row r="566" spans="1:12" x14ac:dyDescent="0.25">
      <c r="A566" s="12">
        <v>4933433630</v>
      </c>
      <c r="B566" s="26" t="s">
        <v>14</v>
      </c>
      <c r="C566" s="20" t="s">
        <v>1266</v>
      </c>
      <c r="D566" s="1" t="s">
        <v>1267</v>
      </c>
      <c r="E566" s="1" t="s">
        <v>33</v>
      </c>
      <c r="F566" s="12" t="s">
        <v>1268</v>
      </c>
      <c r="G566" s="1">
        <v>50000020</v>
      </c>
      <c r="H566" s="1" t="s">
        <v>502</v>
      </c>
      <c r="I566" s="3">
        <v>849</v>
      </c>
      <c r="J566" s="3">
        <v>1044.27</v>
      </c>
      <c r="K566" s="4" t="s">
        <v>20</v>
      </c>
      <c r="L566" s="4"/>
    </row>
    <row r="567" spans="1:12" x14ac:dyDescent="0.25">
      <c r="A567" s="12">
        <v>4933459815</v>
      </c>
      <c r="B567" s="26" t="s">
        <v>14</v>
      </c>
      <c r="C567" s="20" t="s">
        <v>1269</v>
      </c>
      <c r="D567" s="1" t="s">
        <v>1270</v>
      </c>
      <c r="E567" s="1" t="s">
        <v>59</v>
      </c>
      <c r="F567" s="12" t="s">
        <v>1271</v>
      </c>
      <c r="G567" s="1">
        <v>50000021</v>
      </c>
      <c r="H567" s="1" t="s">
        <v>81</v>
      </c>
      <c r="I567" s="3">
        <v>849</v>
      </c>
      <c r="J567" s="3">
        <v>1044.27</v>
      </c>
      <c r="K567" s="4" t="s">
        <v>20</v>
      </c>
      <c r="L567" s="4"/>
    </row>
    <row r="568" spans="1:12" x14ac:dyDescent="0.25">
      <c r="A568" s="12">
        <v>4932430086</v>
      </c>
      <c r="B568" s="26" t="s">
        <v>14</v>
      </c>
      <c r="C568" s="20" t="s">
        <v>1272</v>
      </c>
      <c r="D568" s="1" t="s">
        <v>1273</v>
      </c>
      <c r="E568" s="1" t="s">
        <v>98</v>
      </c>
      <c r="F568" s="12" t="s">
        <v>1274</v>
      </c>
      <c r="G568" s="1">
        <v>50000024</v>
      </c>
      <c r="H568" s="1" t="s">
        <v>100</v>
      </c>
      <c r="I568" s="3">
        <v>879</v>
      </c>
      <c r="J568" s="3">
        <v>1081.17</v>
      </c>
      <c r="K568" s="4" t="s">
        <v>20</v>
      </c>
      <c r="L568" s="4"/>
    </row>
    <row r="569" spans="1:12" x14ac:dyDescent="0.25">
      <c r="A569" s="12">
        <v>4932471707</v>
      </c>
      <c r="B569" s="26" t="s">
        <v>14</v>
      </c>
      <c r="C569" s="20" t="s">
        <v>15</v>
      </c>
      <c r="D569" s="1" t="s">
        <v>1275</v>
      </c>
      <c r="E569" s="1" t="s">
        <v>83</v>
      </c>
      <c r="F569" s="12" t="s">
        <v>1276</v>
      </c>
      <c r="G569" s="1">
        <v>50000062</v>
      </c>
      <c r="H569" s="1" t="s">
        <v>19</v>
      </c>
      <c r="I569" s="3">
        <v>709</v>
      </c>
      <c r="J569" s="3">
        <v>872.06999999999994</v>
      </c>
      <c r="K569" s="10" t="s">
        <v>20</v>
      </c>
      <c r="L569" s="10"/>
    </row>
    <row r="570" spans="1:12" x14ac:dyDescent="0.25">
      <c r="A570" s="12">
        <v>4932471712</v>
      </c>
      <c r="B570" s="26" t="s">
        <v>14</v>
      </c>
      <c r="C570" s="20" t="s">
        <v>15</v>
      </c>
      <c r="D570" s="1" t="s">
        <v>1277</v>
      </c>
      <c r="E570" s="1" t="s">
        <v>83</v>
      </c>
      <c r="F570" s="12" t="s">
        <v>1278</v>
      </c>
      <c r="G570" s="1">
        <v>50000062</v>
      </c>
      <c r="H570" s="1" t="s">
        <v>19</v>
      </c>
      <c r="I570" s="3">
        <v>709</v>
      </c>
      <c r="J570" s="3">
        <v>872.06999999999994</v>
      </c>
      <c r="K570" s="10" t="s">
        <v>20</v>
      </c>
      <c r="L570" s="10"/>
    </row>
    <row r="571" spans="1:12" x14ac:dyDescent="0.25">
      <c r="A571" s="12">
        <v>48062871</v>
      </c>
      <c r="B571" s="26" t="s">
        <v>14</v>
      </c>
      <c r="C571" s="20" t="s">
        <v>15</v>
      </c>
      <c r="D571" s="1" t="s">
        <v>1279</v>
      </c>
      <c r="E571" s="1" t="s">
        <v>59</v>
      </c>
      <c r="F571" s="12" t="s">
        <v>1280</v>
      </c>
      <c r="G571" s="1">
        <v>50000062</v>
      </c>
      <c r="H571" s="1" t="s">
        <v>19</v>
      </c>
      <c r="I571" s="3">
        <v>709</v>
      </c>
      <c r="J571" s="3">
        <v>872.06999999999994</v>
      </c>
      <c r="K571" s="10" t="s">
        <v>20</v>
      </c>
      <c r="L571" s="10"/>
    </row>
    <row r="572" spans="1:12" x14ac:dyDescent="0.25">
      <c r="A572" s="12">
        <v>48534838</v>
      </c>
      <c r="B572" s="26" t="s">
        <v>14</v>
      </c>
      <c r="C572" s="20" t="s">
        <v>15</v>
      </c>
      <c r="D572" s="1" t="s">
        <v>1281</v>
      </c>
      <c r="E572" s="1" t="s">
        <v>83</v>
      </c>
      <c r="F572" s="12" t="s">
        <v>1282</v>
      </c>
      <c r="G572" s="1">
        <v>50000062</v>
      </c>
      <c r="H572" s="1" t="s">
        <v>19</v>
      </c>
      <c r="I572" s="3">
        <v>709</v>
      </c>
      <c r="J572" s="3">
        <v>872.06999999999994</v>
      </c>
      <c r="K572" s="10" t="s">
        <v>20</v>
      </c>
      <c r="L572" s="10"/>
    </row>
    <row r="573" spans="1:12" x14ac:dyDescent="0.25">
      <c r="A573" s="12">
        <v>4932478104</v>
      </c>
      <c r="B573" s="26" t="s">
        <v>14</v>
      </c>
      <c r="C573" s="20" t="s">
        <v>1283</v>
      </c>
      <c r="D573" s="1" t="s">
        <v>1284</v>
      </c>
      <c r="E573" s="1" t="s">
        <v>52</v>
      </c>
      <c r="F573" s="12" t="s">
        <v>1285</v>
      </c>
      <c r="G573" s="1">
        <v>50000062</v>
      </c>
      <c r="H573" s="1" t="s">
        <v>19</v>
      </c>
      <c r="I573" s="3">
        <v>719</v>
      </c>
      <c r="J573" s="3">
        <v>884.37</v>
      </c>
      <c r="K573" s="4" t="s">
        <v>20</v>
      </c>
      <c r="L573" s="4"/>
    </row>
    <row r="574" spans="1:12" x14ac:dyDescent="0.25">
      <c r="A574" s="12">
        <v>4933459822</v>
      </c>
      <c r="B574" s="26" t="s">
        <v>14</v>
      </c>
      <c r="C574" s="20" t="s">
        <v>1286</v>
      </c>
      <c r="D574" s="1" t="s">
        <v>1287</v>
      </c>
      <c r="E574" s="1" t="s">
        <v>59</v>
      </c>
      <c r="F574" s="12" t="s">
        <v>1288</v>
      </c>
      <c r="G574" s="1">
        <v>50000021</v>
      </c>
      <c r="H574" s="1" t="s">
        <v>81</v>
      </c>
      <c r="I574" s="3">
        <v>859</v>
      </c>
      <c r="J574" s="3">
        <v>1056.57</v>
      </c>
      <c r="K574" s="4" t="s">
        <v>20</v>
      </c>
      <c r="L574" s="4"/>
    </row>
    <row r="575" spans="1:12" x14ac:dyDescent="0.25">
      <c r="A575" s="12">
        <v>4933464611</v>
      </c>
      <c r="B575" s="26" t="s">
        <v>14</v>
      </c>
      <c r="C575" s="20" t="s">
        <v>1289</v>
      </c>
      <c r="D575" s="1" t="s">
        <v>1290</v>
      </c>
      <c r="E575" s="1" t="s">
        <v>59</v>
      </c>
      <c r="F575" s="12" t="s">
        <v>1291</v>
      </c>
      <c r="G575" s="1">
        <v>50000021</v>
      </c>
      <c r="H575" s="1" t="s">
        <v>81</v>
      </c>
      <c r="I575" s="3">
        <v>859</v>
      </c>
      <c r="J575" s="3">
        <v>1056.57</v>
      </c>
      <c r="K575" s="4" t="s">
        <v>20</v>
      </c>
      <c r="L575" s="4"/>
    </row>
    <row r="576" spans="1:12" x14ac:dyDescent="0.25">
      <c r="A576" s="12">
        <v>4933459771</v>
      </c>
      <c r="B576" s="26" t="s">
        <v>14</v>
      </c>
      <c r="C576" s="20" t="s">
        <v>1292</v>
      </c>
      <c r="D576" s="1" t="s">
        <v>1293</v>
      </c>
      <c r="E576" s="1" t="s">
        <v>938</v>
      </c>
      <c r="F576" s="12" t="s">
        <v>1294</v>
      </c>
      <c r="G576" s="1">
        <v>50000021</v>
      </c>
      <c r="H576" s="1" t="s">
        <v>81</v>
      </c>
      <c r="I576" s="3">
        <v>859</v>
      </c>
      <c r="J576" s="3">
        <v>1056.57</v>
      </c>
      <c r="K576" s="4" t="s">
        <v>20</v>
      </c>
      <c r="L576" s="4"/>
    </row>
    <row r="577" spans="1:12" x14ac:dyDescent="0.25">
      <c r="A577" s="12">
        <v>4932352311</v>
      </c>
      <c r="B577" s="26" t="s">
        <v>14</v>
      </c>
      <c r="C577" s="20" t="s">
        <v>15</v>
      </c>
      <c r="D577" s="1" t="s">
        <v>1295</v>
      </c>
      <c r="E577" s="1" t="s">
        <v>25</v>
      </c>
      <c r="F577" s="12" t="s">
        <v>1296</v>
      </c>
      <c r="G577" s="1">
        <v>50000062</v>
      </c>
      <c r="H577" s="1" t="s">
        <v>19</v>
      </c>
      <c r="I577" s="3">
        <v>719</v>
      </c>
      <c r="J577" s="3">
        <v>884.37</v>
      </c>
      <c r="K577" s="10" t="s">
        <v>20</v>
      </c>
      <c r="L577" s="10"/>
    </row>
    <row r="578" spans="1:12" x14ac:dyDescent="0.25">
      <c r="A578" s="12">
        <v>4933464965</v>
      </c>
      <c r="B578" s="26" t="s">
        <v>40</v>
      </c>
      <c r="C578" s="20" t="s">
        <v>15</v>
      </c>
      <c r="D578" s="1" t="s">
        <v>1297</v>
      </c>
      <c r="E578" s="1" t="s">
        <v>1298</v>
      </c>
      <c r="F578" s="12" t="s">
        <v>1299</v>
      </c>
      <c r="G578" s="1">
        <v>50000063</v>
      </c>
      <c r="H578" s="1" t="s">
        <v>40</v>
      </c>
      <c r="I578" s="3">
        <v>883.8</v>
      </c>
      <c r="J578" s="3">
        <v>1087.0739999999998</v>
      </c>
      <c r="K578" s="10" t="s">
        <v>20</v>
      </c>
      <c r="L578" s="10"/>
    </row>
    <row r="579" spans="1:12" x14ac:dyDescent="0.25">
      <c r="A579" s="12">
        <v>4933427309</v>
      </c>
      <c r="B579" s="26" t="s">
        <v>14</v>
      </c>
      <c r="C579" s="20" t="s">
        <v>1300</v>
      </c>
      <c r="D579" s="1" t="s">
        <v>1301</v>
      </c>
      <c r="E579" s="1" t="s">
        <v>93</v>
      </c>
      <c r="F579" s="12" t="s">
        <v>1302</v>
      </c>
      <c r="G579" s="1">
        <v>50000028</v>
      </c>
      <c r="H579" s="1" t="s">
        <v>95</v>
      </c>
      <c r="I579" s="3">
        <v>999</v>
      </c>
      <c r="J579" s="3">
        <v>1228.77</v>
      </c>
      <c r="K579" s="4" t="s">
        <v>20</v>
      </c>
      <c r="L579" s="4"/>
    </row>
    <row r="580" spans="1:12" x14ac:dyDescent="0.25">
      <c r="A580" s="12">
        <v>4933427315</v>
      </c>
      <c r="B580" s="26" t="s">
        <v>14</v>
      </c>
      <c r="C580" s="20" t="s">
        <v>1303</v>
      </c>
      <c r="D580" s="1" t="s">
        <v>1304</v>
      </c>
      <c r="E580" s="1" t="s">
        <v>93</v>
      </c>
      <c r="F580" s="12" t="s">
        <v>1305</v>
      </c>
      <c r="G580" s="1">
        <v>50000028</v>
      </c>
      <c r="H580" s="1" t="s">
        <v>95</v>
      </c>
      <c r="I580" s="3">
        <v>869</v>
      </c>
      <c r="J580" s="3">
        <v>1068.8699999999999</v>
      </c>
      <c r="K580" s="4" t="s">
        <v>20</v>
      </c>
      <c r="L580" s="4"/>
    </row>
    <row r="581" spans="1:12" x14ac:dyDescent="0.25">
      <c r="A581" s="12">
        <v>4933428085</v>
      </c>
      <c r="B581" s="26" t="s">
        <v>14</v>
      </c>
      <c r="C581" s="20" t="s">
        <v>1306</v>
      </c>
      <c r="D581" s="1" t="s">
        <v>1307</v>
      </c>
      <c r="E581" s="1" t="s">
        <v>33</v>
      </c>
      <c r="F581" s="12" t="s">
        <v>1308</v>
      </c>
      <c r="G581" s="1">
        <v>50000020</v>
      </c>
      <c r="H581" s="1" t="s">
        <v>502</v>
      </c>
      <c r="I581" s="3">
        <v>869</v>
      </c>
      <c r="J581" s="3">
        <v>1068.8699999999999</v>
      </c>
      <c r="K581" s="4" t="s">
        <v>20</v>
      </c>
      <c r="L581" s="4"/>
    </row>
    <row r="582" spans="1:12" x14ac:dyDescent="0.25">
      <c r="A582" s="12">
        <v>4933459159</v>
      </c>
      <c r="B582" s="26" t="s">
        <v>14</v>
      </c>
      <c r="C582" s="20" t="s">
        <v>1309</v>
      </c>
      <c r="D582" s="1" t="s">
        <v>1310</v>
      </c>
      <c r="E582" s="1" t="s">
        <v>365</v>
      </c>
      <c r="F582" s="12" t="s">
        <v>1311</v>
      </c>
      <c r="G582" s="1">
        <v>50000027</v>
      </c>
      <c r="H582" s="1" t="s">
        <v>139</v>
      </c>
      <c r="I582" s="3">
        <v>869</v>
      </c>
      <c r="J582" s="3">
        <v>1068.8699999999999</v>
      </c>
      <c r="K582" s="4" t="s">
        <v>20</v>
      </c>
      <c r="L582" s="4"/>
    </row>
    <row r="583" spans="1:12" x14ac:dyDescent="0.25">
      <c r="A583" s="12">
        <v>4933464581</v>
      </c>
      <c r="B583" s="26" t="s">
        <v>14</v>
      </c>
      <c r="C583" s="20" t="s">
        <v>1312</v>
      </c>
      <c r="D583" s="1" t="s">
        <v>1313</v>
      </c>
      <c r="E583" s="1" t="s">
        <v>22</v>
      </c>
      <c r="F583" s="12" t="s">
        <v>1314</v>
      </c>
      <c r="G583" s="1">
        <v>50000020</v>
      </c>
      <c r="H583" s="1" t="s">
        <v>502</v>
      </c>
      <c r="I583" s="3">
        <v>869</v>
      </c>
      <c r="J583" s="3">
        <v>1068.8699999999999</v>
      </c>
      <c r="K583" s="4" t="s">
        <v>20</v>
      </c>
      <c r="L583" s="4"/>
    </row>
    <row r="584" spans="1:12" x14ac:dyDescent="0.25">
      <c r="A584" s="12">
        <v>4933433180</v>
      </c>
      <c r="B584" s="26" t="s">
        <v>14</v>
      </c>
      <c r="C584" s="20" t="s">
        <v>1315</v>
      </c>
      <c r="D584" s="1" t="s">
        <v>1316</v>
      </c>
      <c r="E584" s="1" t="s">
        <v>33</v>
      </c>
      <c r="F584" s="12" t="s">
        <v>1317</v>
      </c>
      <c r="G584" s="1">
        <v>50000020</v>
      </c>
      <c r="H584" s="1" t="s">
        <v>502</v>
      </c>
      <c r="I584" s="3">
        <v>829</v>
      </c>
      <c r="J584" s="3">
        <v>1019.67</v>
      </c>
      <c r="K584" s="4" t="s">
        <v>20</v>
      </c>
      <c r="L584" s="4"/>
    </row>
    <row r="585" spans="1:12" x14ac:dyDescent="0.25">
      <c r="A585" s="12">
        <v>4933403200</v>
      </c>
      <c r="B585" s="26" t="s">
        <v>14</v>
      </c>
      <c r="C585" s="20" t="s">
        <v>1318</v>
      </c>
      <c r="D585" s="1" t="s">
        <v>1319</v>
      </c>
      <c r="E585" s="1" t="s">
        <v>33</v>
      </c>
      <c r="F585" s="12" t="s">
        <v>1320</v>
      </c>
      <c r="G585" s="1">
        <v>50000020</v>
      </c>
      <c r="H585" s="1" t="s">
        <v>502</v>
      </c>
      <c r="I585" s="3">
        <v>979</v>
      </c>
      <c r="J585" s="3">
        <v>1204.17</v>
      </c>
      <c r="K585" s="4" t="s">
        <v>20</v>
      </c>
      <c r="L585" s="4"/>
    </row>
    <row r="586" spans="1:12" x14ac:dyDescent="0.25">
      <c r="A586" s="12">
        <v>4933403206</v>
      </c>
      <c r="B586" s="26" t="s">
        <v>14</v>
      </c>
      <c r="C586" s="20" t="s">
        <v>1321</v>
      </c>
      <c r="D586" s="1" t="s">
        <v>1322</v>
      </c>
      <c r="E586" s="1" t="s">
        <v>33</v>
      </c>
      <c r="F586" s="12" t="s">
        <v>1323</v>
      </c>
      <c r="G586" s="1">
        <v>50000020</v>
      </c>
      <c r="H586" s="1" t="s">
        <v>502</v>
      </c>
      <c r="I586" s="3">
        <v>879</v>
      </c>
      <c r="J586" s="3">
        <v>1081.17</v>
      </c>
      <c r="K586" s="4" t="s">
        <v>20</v>
      </c>
      <c r="L586" s="4"/>
    </row>
    <row r="587" spans="1:12" x14ac:dyDescent="0.25">
      <c r="A587" s="12">
        <v>4933464612</v>
      </c>
      <c r="B587" s="26" t="s">
        <v>14</v>
      </c>
      <c r="C587" s="20" t="s">
        <v>1324</v>
      </c>
      <c r="D587" s="1" t="s">
        <v>1325</v>
      </c>
      <c r="E587" s="1" t="s">
        <v>59</v>
      </c>
      <c r="F587" s="12" t="s">
        <v>1326</v>
      </c>
      <c r="G587" s="1">
        <v>50000021</v>
      </c>
      <c r="H587" s="1" t="s">
        <v>81</v>
      </c>
      <c r="I587" s="3">
        <v>879</v>
      </c>
      <c r="J587" s="3">
        <v>1081.17</v>
      </c>
      <c r="K587" s="4" t="s">
        <v>20</v>
      </c>
      <c r="L587" s="4"/>
    </row>
    <row r="588" spans="1:12" x14ac:dyDescent="0.25">
      <c r="A588" s="12">
        <v>4933459801</v>
      </c>
      <c r="B588" s="26" t="s">
        <v>14</v>
      </c>
      <c r="C588" s="20" t="s">
        <v>1327</v>
      </c>
      <c r="D588" s="1" t="s">
        <v>1328</v>
      </c>
      <c r="E588" s="1" t="s">
        <v>59</v>
      </c>
      <c r="F588" s="12" t="s">
        <v>1329</v>
      </c>
      <c r="G588" s="1">
        <v>50000021</v>
      </c>
      <c r="H588" s="1" t="s">
        <v>81</v>
      </c>
      <c r="I588" s="3">
        <v>879</v>
      </c>
      <c r="J588" s="3">
        <v>1081.17</v>
      </c>
      <c r="K588" s="4" t="s">
        <v>20</v>
      </c>
      <c r="L588" s="4"/>
    </row>
    <row r="589" spans="1:12" x14ac:dyDescent="0.25">
      <c r="A589" s="12">
        <v>4933440435</v>
      </c>
      <c r="B589" s="26" t="s">
        <v>14</v>
      </c>
      <c r="C589" s="20" t="s">
        <v>1330</v>
      </c>
      <c r="D589" s="1" t="s">
        <v>1331</v>
      </c>
      <c r="E589" s="1" t="s">
        <v>38</v>
      </c>
      <c r="F589" s="12" t="s">
        <v>1332</v>
      </c>
      <c r="G589" s="1">
        <v>50000021</v>
      </c>
      <c r="H589" s="1" t="s">
        <v>81</v>
      </c>
      <c r="I589" s="3">
        <v>879</v>
      </c>
      <c r="J589" s="3">
        <v>1081.17</v>
      </c>
      <c r="K589" s="4" t="s">
        <v>20</v>
      </c>
      <c r="L589" s="4"/>
    </row>
    <row r="590" spans="1:12" x14ac:dyDescent="0.25">
      <c r="A590" s="12">
        <v>4933464555</v>
      </c>
      <c r="B590" s="26" t="s">
        <v>14</v>
      </c>
      <c r="C590" s="20" t="s">
        <v>1333</v>
      </c>
      <c r="D590" s="1" t="s">
        <v>1334</v>
      </c>
      <c r="E590" s="1" t="s">
        <v>59</v>
      </c>
      <c r="F590" s="12" t="s">
        <v>1335</v>
      </c>
      <c r="G590" s="1">
        <v>50000021</v>
      </c>
      <c r="H590" s="1" t="s">
        <v>81</v>
      </c>
      <c r="I590" s="3">
        <v>879</v>
      </c>
      <c r="J590" s="3">
        <v>1081.17</v>
      </c>
      <c r="K590" s="4" t="s">
        <v>20</v>
      </c>
      <c r="L590" s="4"/>
    </row>
    <row r="591" spans="1:12" x14ac:dyDescent="0.25">
      <c r="A591" s="12">
        <v>4933409200</v>
      </c>
      <c r="B591" s="26" t="s">
        <v>14</v>
      </c>
      <c r="C591" s="20" t="s">
        <v>1336</v>
      </c>
      <c r="D591" s="1" t="s">
        <v>1337</v>
      </c>
      <c r="E591" s="1" t="s">
        <v>59</v>
      </c>
      <c r="F591" s="12" t="s">
        <v>1338</v>
      </c>
      <c r="G591" s="1">
        <v>50000020</v>
      </c>
      <c r="H591" s="1" t="s">
        <v>502</v>
      </c>
      <c r="I591" s="3">
        <v>879</v>
      </c>
      <c r="J591" s="3">
        <v>1081.17</v>
      </c>
      <c r="K591" s="4" t="s">
        <v>20</v>
      </c>
      <c r="L591" s="4"/>
    </row>
    <row r="592" spans="1:12" x14ac:dyDescent="0.25">
      <c r="A592" s="12">
        <v>4933428970</v>
      </c>
      <c r="B592" s="26" t="s">
        <v>14</v>
      </c>
      <c r="C592" s="20" t="s">
        <v>15</v>
      </c>
      <c r="D592" s="1" t="s">
        <v>1339</v>
      </c>
      <c r="E592" s="1" t="s">
        <v>287</v>
      </c>
      <c r="F592" s="12" t="s">
        <v>1340</v>
      </c>
      <c r="G592" s="1">
        <v>50000020</v>
      </c>
      <c r="H592" s="1" t="s">
        <v>502</v>
      </c>
      <c r="I592" s="3">
        <v>879</v>
      </c>
      <c r="J592" s="3">
        <v>1081.17</v>
      </c>
      <c r="K592" s="10" t="s">
        <v>20</v>
      </c>
      <c r="L592" s="10"/>
    </row>
    <row r="593" spans="1:12" x14ac:dyDescent="0.25">
      <c r="A593" s="12">
        <v>4932471719</v>
      </c>
      <c r="B593" s="26" t="s">
        <v>14</v>
      </c>
      <c r="C593" s="20" t="s">
        <v>15</v>
      </c>
      <c r="D593" s="1" t="s">
        <v>1341</v>
      </c>
      <c r="E593" s="1" t="s">
        <v>83</v>
      </c>
      <c r="F593" s="12" t="s">
        <v>1342</v>
      </c>
      <c r="G593" s="1">
        <v>50000062</v>
      </c>
      <c r="H593" s="1" t="s">
        <v>19</v>
      </c>
      <c r="I593" s="3">
        <v>739</v>
      </c>
      <c r="J593" s="3">
        <v>908.97</v>
      </c>
      <c r="K593" s="10" t="s">
        <v>20</v>
      </c>
      <c r="L593" s="10"/>
    </row>
    <row r="594" spans="1:12" x14ac:dyDescent="0.25">
      <c r="A594" s="12">
        <v>4932480560</v>
      </c>
      <c r="B594" s="26" t="s">
        <v>14</v>
      </c>
      <c r="C594" s="20" t="s">
        <v>15</v>
      </c>
      <c r="D594" s="1" t="s">
        <v>1343</v>
      </c>
      <c r="E594" s="1" t="s">
        <v>38</v>
      </c>
      <c r="F594" s="12" t="s">
        <v>1344</v>
      </c>
      <c r="G594" s="1">
        <v>50000021</v>
      </c>
      <c r="H594" s="1" t="s">
        <v>81</v>
      </c>
      <c r="I594" s="3">
        <v>879</v>
      </c>
      <c r="J594" s="3">
        <v>1081.17</v>
      </c>
      <c r="K594" s="10" t="s">
        <v>20</v>
      </c>
      <c r="L594" s="10"/>
    </row>
    <row r="595" spans="1:12" x14ac:dyDescent="0.25">
      <c r="A595" s="12">
        <v>4932480561</v>
      </c>
      <c r="B595" s="26" t="s">
        <v>14</v>
      </c>
      <c r="C595" s="20" t="s">
        <v>15</v>
      </c>
      <c r="D595" s="1" t="s">
        <v>1345</v>
      </c>
      <c r="E595" s="1" t="s">
        <v>38</v>
      </c>
      <c r="F595" s="12" t="s">
        <v>1346</v>
      </c>
      <c r="G595" s="1">
        <v>50000021</v>
      </c>
      <c r="H595" s="1" t="s">
        <v>81</v>
      </c>
      <c r="I595" s="3">
        <v>879</v>
      </c>
      <c r="J595" s="3">
        <v>1081.17</v>
      </c>
      <c r="K595" s="10" t="s">
        <v>20</v>
      </c>
      <c r="L595" s="10"/>
    </row>
    <row r="596" spans="1:12" x14ac:dyDescent="0.25">
      <c r="A596" s="12">
        <v>4932480562</v>
      </c>
      <c r="B596" s="26" t="s">
        <v>14</v>
      </c>
      <c r="C596" s="20" t="s">
        <v>15</v>
      </c>
      <c r="D596" s="1" t="s">
        <v>1347</v>
      </c>
      <c r="E596" s="1" t="s">
        <v>38</v>
      </c>
      <c r="F596" s="12" t="s">
        <v>1348</v>
      </c>
      <c r="G596" s="1">
        <v>50000021</v>
      </c>
      <c r="H596" s="1" t="s">
        <v>81</v>
      </c>
      <c r="I596" s="3">
        <v>879</v>
      </c>
      <c r="J596" s="3">
        <v>1081.17</v>
      </c>
      <c r="K596" s="10" t="s">
        <v>20</v>
      </c>
      <c r="L596" s="10"/>
    </row>
    <row r="597" spans="1:12" x14ac:dyDescent="0.25">
      <c r="A597" s="12">
        <v>4933479366</v>
      </c>
      <c r="B597" s="26" t="s">
        <v>14</v>
      </c>
      <c r="C597" s="20" t="s">
        <v>1349</v>
      </c>
      <c r="D597" s="1" t="s">
        <v>1350</v>
      </c>
      <c r="E597" t="s">
        <v>1351</v>
      </c>
      <c r="F597" s="12" t="s">
        <v>1352</v>
      </c>
      <c r="G597" s="1">
        <v>50000027</v>
      </c>
      <c r="H597" s="1" t="s">
        <v>139</v>
      </c>
      <c r="I597" s="3">
        <v>889</v>
      </c>
      <c r="J597" s="3">
        <v>1093.47</v>
      </c>
      <c r="K597" s="4" t="s">
        <v>20</v>
      </c>
      <c r="L597" s="4"/>
    </row>
    <row r="598" spans="1:12" x14ac:dyDescent="0.25">
      <c r="A598" s="12">
        <v>4933471438</v>
      </c>
      <c r="B598" s="26" t="s">
        <v>14</v>
      </c>
      <c r="C598" s="20" t="s">
        <v>1353</v>
      </c>
      <c r="D598" s="1" t="s">
        <v>1354</v>
      </c>
      <c r="E598" s="1" t="s">
        <v>33</v>
      </c>
      <c r="F598" s="12" t="s">
        <v>1355</v>
      </c>
      <c r="G598" s="1">
        <v>50000021</v>
      </c>
      <c r="H598" s="1" t="s">
        <v>81</v>
      </c>
      <c r="I598" s="3">
        <v>889</v>
      </c>
      <c r="J598" s="3">
        <v>1093.47</v>
      </c>
      <c r="K598" s="4" t="s">
        <v>20</v>
      </c>
      <c r="L598" s="4"/>
    </row>
    <row r="599" spans="1:12" x14ac:dyDescent="0.25">
      <c r="A599" s="12">
        <v>4933459432</v>
      </c>
      <c r="B599" s="26" t="s">
        <v>14</v>
      </c>
      <c r="C599" s="20" t="s">
        <v>1356</v>
      </c>
      <c r="D599" s="1" t="s">
        <v>1357</v>
      </c>
      <c r="E599" t="s">
        <v>1351</v>
      </c>
      <c r="F599" s="12" t="s">
        <v>1358</v>
      </c>
      <c r="G599" s="1">
        <v>50000027</v>
      </c>
      <c r="H599" s="1" t="s">
        <v>139</v>
      </c>
      <c r="I599" s="3">
        <v>889</v>
      </c>
      <c r="J599" s="3">
        <v>1093.47</v>
      </c>
      <c r="K599" s="4" t="s">
        <v>20</v>
      </c>
      <c r="L599" s="4"/>
    </row>
    <row r="600" spans="1:12" x14ac:dyDescent="0.25">
      <c r="A600" s="12">
        <v>4932459525</v>
      </c>
      <c r="B600" s="26" t="s">
        <v>14</v>
      </c>
      <c r="C600" s="20" t="s">
        <v>15</v>
      </c>
      <c r="D600" s="1" t="s">
        <v>1359</v>
      </c>
      <c r="E600" s="1" t="s">
        <v>152</v>
      </c>
      <c r="F600" s="12" t="s">
        <v>1360</v>
      </c>
      <c r="G600" s="1">
        <v>50000038</v>
      </c>
      <c r="H600" s="1" t="s">
        <v>154</v>
      </c>
      <c r="I600" s="3">
        <v>749</v>
      </c>
      <c r="J600" s="3">
        <v>921.27</v>
      </c>
      <c r="K600" s="10" t="s">
        <v>20</v>
      </c>
      <c r="L600" s="10"/>
    </row>
    <row r="601" spans="1:12" x14ac:dyDescent="0.25">
      <c r="A601" s="12">
        <v>4932459526</v>
      </c>
      <c r="B601" s="26" t="s">
        <v>14</v>
      </c>
      <c r="C601" s="20" t="s">
        <v>15</v>
      </c>
      <c r="D601" s="1" t="s">
        <v>1361</v>
      </c>
      <c r="E601" s="1" t="s">
        <v>152</v>
      </c>
      <c r="F601" s="12" t="s">
        <v>1362</v>
      </c>
      <c r="G601" s="1">
        <v>50000038</v>
      </c>
      <c r="H601" s="1" t="s">
        <v>154</v>
      </c>
      <c r="I601" s="3">
        <v>749</v>
      </c>
      <c r="J601" s="3">
        <v>921.27</v>
      </c>
      <c r="K601" s="10" t="s">
        <v>20</v>
      </c>
      <c r="L601" s="10"/>
    </row>
    <row r="602" spans="1:12" x14ac:dyDescent="0.25">
      <c r="A602" s="12">
        <v>4932459527</v>
      </c>
      <c r="B602" s="26" t="s">
        <v>14</v>
      </c>
      <c r="C602" s="20" t="s">
        <v>15</v>
      </c>
      <c r="D602" s="1" t="s">
        <v>1363</v>
      </c>
      <c r="E602" s="1" t="s">
        <v>152</v>
      </c>
      <c r="F602" s="12" t="s">
        <v>1364</v>
      </c>
      <c r="G602" s="1">
        <v>50000038</v>
      </c>
      <c r="H602" s="1" t="s">
        <v>154</v>
      </c>
      <c r="I602" s="3">
        <v>749</v>
      </c>
      <c r="J602" s="3">
        <v>921.27</v>
      </c>
      <c r="K602" s="10" t="s">
        <v>20</v>
      </c>
      <c r="L602" s="10"/>
    </row>
    <row r="603" spans="1:12" x14ac:dyDescent="0.25">
      <c r="A603" s="12">
        <v>4932459528</v>
      </c>
      <c r="B603" s="26" t="s">
        <v>14</v>
      </c>
      <c r="C603" s="20" t="s">
        <v>15</v>
      </c>
      <c r="D603" s="1" t="s">
        <v>1365</v>
      </c>
      <c r="E603" s="1" t="s">
        <v>152</v>
      </c>
      <c r="F603" s="12" t="s">
        <v>1366</v>
      </c>
      <c r="G603" s="1">
        <v>50000038</v>
      </c>
      <c r="H603" s="1" t="s">
        <v>154</v>
      </c>
      <c r="I603" s="3">
        <v>749</v>
      </c>
      <c r="J603" s="3">
        <v>921.27</v>
      </c>
      <c r="K603" s="10" t="s">
        <v>20</v>
      </c>
      <c r="L603" s="10"/>
    </row>
    <row r="604" spans="1:12" x14ac:dyDescent="0.25">
      <c r="A604" s="12">
        <v>4932459529</v>
      </c>
      <c r="B604" s="26" t="s">
        <v>14</v>
      </c>
      <c r="C604" s="20" t="s">
        <v>15</v>
      </c>
      <c r="D604" s="1" t="s">
        <v>1367</v>
      </c>
      <c r="E604" s="1" t="s">
        <v>152</v>
      </c>
      <c r="F604" s="12" t="s">
        <v>1368</v>
      </c>
      <c r="G604" s="1">
        <v>50000038</v>
      </c>
      <c r="H604" s="1" t="s">
        <v>154</v>
      </c>
      <c r="I604" s="3">
        <v>749</v>
      </c>
      <c r="J604" s="3">
        <v>921.27</v>
      </c>
      <c r="K604" s="10" t="s">
        <v>20</v>
      </c>
      <c r="L604" s="10"/>
    </row>
    <row r="605" spans="1:12" x14ac:dyDescent="0.25">
      <c r="A605" s="12">
        <v>4932459530</v>
      </c>
      <c r="B605" s="26" t="s">
        <v>14</v>
      </c>
      <c r="C605" s="20" t="s">
        <v>15</v>
      </c>
      <c r="D605" s="1" t="s">
        <v>1369</v>
      </c>
      <c r="E605" s="1" t="s">
        <v>152</v>
      </c>
      <c r="F605" s="12" t="s">
        <v>1370</v>
      </c>
      <c r="G605" s="1">
        <v>50000038</v>
      </c>
      <c r="H605" s="1" t="s">
        <v>154</v>
      </c>
      <c r="I605" s="3">
        <v>749</v>
      </c>
      <c r="J605" s="3">
        <v>921.27</v>
      </c>
      <c r="K605" s="10" t="s">
        <v>20</v>
      </c>
      <c r="L605" s="10"/>
    </row>
    <row r="606" spans="1:12" x14ac:dyDescent="0.25">
      <c r="A606" s="12">
        <v>4932459531</v>
      </c>
      <c r="B606" s="26" t="s">
        <v>14</v>
      </c>
      <c r="C606" s="20" t="s">
        <v>15</v>
      </c>
      <c r="D606" s="1" t="s">
        <v>1371</v>
      </c>
      <c r="E606" s="1" t="s">
        <v>152</v>
      </c>
      <c r="F606" s="12" t="s">
        <v>1372</v>
      </c>
      <c r="G606" s="1">
        <v>50000038</v>
      </c>
      <c r="H606" s="1" t="s">
        <v>154</v>
      </c>
      <c r="I606" s="3">
        <v>749</v>
      </c>
      <c r="J606" s="3">
        <v>921.27</v>
      </c>
      <c r="K606" s="10" t="s">
        <v>20</v>
      </c>
      <c r="L606" s="10"/>
    </row>
    <row r="607" spans="1:12" x14ac:dyDescent="0.25">
      <c r="A607" s="12">
        <v>4932459532</v>
      </c>
      <c r="B607" s="26" t="s">
        <v>14</v>
      </c>
      <c r="C607" s="20" t="s">
        <v>15</v>
      </c>
      <c r="D607" s="1" t="s">
        <v>1373</v>
      </c>
      <c r="E607" s="1" t="s">
        <v>152</v>
      </c>
      <c r="F607" s="12" t="s">
        <v>1374</v>
      </c>
      <c r="G607" s="1">
        <v>50000038</v>
      </c>
      <c r="H607" s="1" t="s">
        <v>154</v>
      </c>
      <c r="I607" s="3">
        <v>749</v>
      </c>
      <c r="J607" s="3">
        <v>921.27</v>
      </c>
      <c r="K607" s="10" t="s">
        <v>20</v>
      </c>
      <c r="L607" s="10"/>
    </row>
    <row r="608" spans="1:12" x14ac:dyDescent="0.25">
      <c r="A608" s="12">
        <v>4932459533</v>
      </c>
      <c r="B608" s="26" t="s">
        <v>14</v>
      </c>
      <c r="C608" s="20" t="s">
        <v>15</v>
      </c>
      <c r="D608" s="1" t="s">
        <v>1375</v>
      </c>
      <c r="E608" s="1" t="s">
        <v>152</v>
      </c>
      <c r="F608" s="12" t="s">
        <v>1376</v>
      </c>
      <c r="G608" s="1">
        <v>50000038</v>
      </c>
      <c r="H608" s="1" t="s">
        <v>154</v>
      </c>
      <c r="I608" s="3">
        <v>749</v>
      </c>
      <c r="J608" s="3">
        <v>921.27</v>
      </c>
      <c r="K608" s="10" t="s">
        <v>20</v>
      </c>
      <c r="L608" s="10"/>
    </row>
    <row r="609" spans="1:12" x14ac:dyDescent="0.25">
      <c r="A609" s="12">
        <v>4932459534</v>
      </c>
      <c r="B609" s="26" t="s">
        <v>14</v>
      </c>
      <c r="C609" s="20" t="s">
        <v>15</v>
      </c>
      <c r="D609" s="1" t="s">
        <v>1377</v>
      </c>
      <c r="E609" s="1" t="s">
        <v>152</v>
      </c>
      <c r="F609" s="12" t="s">
        <v>1378</v>
      </c>
      <c r="G609" s="1">
        <v>50000038</v>
      </c>
      <c r="H609" s="1" t="s">
        <v>154</v>
      </c>
      <c r="I609" s="3">
        <v>749</v>
      </c>
      <c r="J609" s="3">
        <v>921.27</v>
      </c>
      <c r="K609" s="10" t="s">
        <v>20</v>
      </c>
      <c r="L609" s="10"/>
    </row>
    <row r="610" spans="1:12" x14ac:dyDescent="0.25">
      <c r="A610" s="12">
        <v>4932459535</v>
      </c>
      <c r="B610" s="26" t="s">
        <v>14</v>
      </c>
      <c r="C610" s="20" t="s">
        <v>15</v>
      </c>
      <c r="D610" s="1" t="s">
        <v>1379</v>
      </c>
      <c r="E610" s="1" t="s">
        <v>152</v>
      </c>
      <c r="F610" s="12" t="s">
        <v>1380</v>
      </c>
      <c r="G610" s="1">
        <v>50000038</v>
      </c>
      <c r="H610" s="1" t="s">
        <v>154</v>
      </c>
      <c r="I610" s="3">
        <v>749</v>
      </c>
      <c r="J610" s="3">
        <v>921.27</v>
      </c>
      <c r="K610" s="10" t="s">
        <v>20</v>
      </c>
      <c r="L610" s="10"/>
    </row>
    <row r="611" spans="1:12" x14ac:dyDescent="0.25">
      <c r="A611" s="12">
        <v>4932459536</v>
      </c>
      <c r="B611" s="26" t="s">
        <v>14</v>
      </c>
      <c r="C611" s="20" t="s">
        <v>15</v>
      </c>
      <c r="D611" s="1" t="s">
        <v>1381</v>
      </c>
      <c r="E611" s="1" t="s">
        <v>152</v>
      </c>
      <c r="F611" s="12" t="s">
        <v>1382</v>
      </c>
      <c r="G611" s="1">
        <v>50000038</v>
      </c>
      <c r="H611" s="1" t="s">
        <v>154</v>
      </c>
      <c r="I611" s="3">
        <v>749</v>
      </c>
      <c r="J611" s="3">
        <v>921.27</v>
      </c>
      <c r="K611" s="10" t="s">
        <v>20</v>
      </c>
      <c r="L611" s="10"/>
    </row>
    <row r="612" spans="1:12" x14ac:dyDescent="0.25">
      <c r="A612" s="12">
        <v>4932459537</v>
      </c>
      <c r="B612" s="26" t="s">
        <v>14</v>
      </c>
      <c r="C612" s="20" t="s">
        <v>15</v>
      </c>
      <c r="D612" s="1" t="s">
        <v>1383</v>
      </c>
      <c r="E612" s="1" t="s">
        <v>152</v>
      </c>
      <c r="F612" s="12" t="s">
        <v>1384</v>
      </c>
      <c r="G612" s="1">
        <v>50000038</v>
      </c>
      <c r="H612" s="1" t="s">
        <v>154</v>
      </c>
      <c r="I612" s="3">
        <v>749</v>
      </c>
      <c r="J612" s="3">
        <v>921.27</v>
      </c>
      <c r="K612" s="10" t="s">
        <v>20</v>
      </c>
      <c r="L612" s="10"/>
    </row>
    <row r="613" spans="1:12" x14ac:dyDescent="0.25">
      <c r="A613" s="12">
        <v>4932459538</v>
      </c>
      <c r="B613" s="26" t="s">
        <v>14</v>
      </c>
      <c r="C613" s="20" t="s">
        <v>15</v>
      </c>
      <c r="D613" s="1" t="s">
        <v>1385</v>
      </c>
      <c r="E613" s="1" t="s">
        <v>152</v>
      </c>
      <c r="F613" s="12" t="s">
        <v>1386</v>
      </c>
      <c r="G613" s="1">
        <v>50000038</v>
      </c>
      <c r="H613" s="1" t="s">
        <v>154</v>
      </c>
      <c r="I613" s="3">
        <v>749</v>
      </c>
      <c r="J613" s="3">
        <v>921.27</v>
      </c>
      <c r="K613" s="10" t="s">
        <v>20</v>
      </c>
      <c r="L613" s="10"/>
    </row>
    <row r="614" spans="1:12" x14ac:dyDescent="0.25">
      <c r="A614" s="12">
        <v>4932459539</v>
      </c>
      <c r="B614" s="26" t="s">
        <v>14</v>
      </c>
      <c r="C614" s="20" t="s">
        <v>15</v>
      </c>
      <c r="D614" s="1" t="s">
        <v>1387</v>
      </c>
      <c r="E614" s="1" t="s">
        <v>152</v>
      </c>
      <c r="F614" s="12" t="s">
        <v>1388</v>
      </c>
      <c r="G614" s="1">
        <v>50000038</v>
      </c>
      <c r="H614" s="1" t="s">
        <v>154</v>
      </c>
      <c r="I614" s="3">
        <v>749</v>
      </c>
      <c r="J614" s="3">
        <v>921.27</v>
      </c>
      <c r="K614" s="10" t="s">
        <v>20</v>
      </c>
      <c r="L614" s="10"/>
    </row>
    <row r="615" spans="1:12" x14ac:dyDescent="0.25">
      <c r="A615" s="17">
        <v>4932480887</v>
      </c>
      <c r="B615" s="34" t="s">
        <v>14</v>
      </c>
      <c r="C615" s="38" t="s">
        <v>1389</v>
      </c>
      <c r="D615" s="18" t="s">
        <v>1390</v>
      </c>
      <c r="E615" s="18" t="s">
        <v>152</v>
      </c>
      <c r="F615" s="58">
        <v>4058546411725</v>
      </c>
      <c r="G615" s="18">
        <v>50000038</v>
      </c>
      <c r="H615" s="18" t="s">
        <v>154</v>
      </c>
      <c r="I615" s="3">
        <v>749</v>
      </c>
      <c r="J615" s="3">
        <v>921.27</v>
      </c>
      <c r="K615" s="4" t="s">
        <v>20</v>
      </c>
      <c r="L615" s="4"/>
    </row>
    <row r="616" spans="1:12" x14ac:dyDescent="0.25">
      <c r="A616" s="17">
        <v>4932480888</v>
      </c>
      <c r="B616" s="34" t="s">
        <v>14</v>
      </c>
      <c r="C616" s="38" t="s">
        <v>1391</v>
      </c>
      <c r="D616" s="18" t="s">
        <v>1392</v>
      </c>
      <c r="E616" s="18" t="s">
        <v>152</v>
      </c>
      <c r="F616" s="58">
        <v>4058546411732</v>
      </c>
      <c r="G616" s="18">
        <v>50000038</v>
      </c>
      <c r="H616" s="18" t="s">
        <v>154</v>
      </c>
      <c r="I616" s="3">
        <v>749</v>
      </c>
      <c r="J616" s="3">
        <v>921.27</v>
      </c>
      <c r="K616" s="4" t="s">
        <v>20</v>
      </c>
      <c r="L616" s="4"/>
    </row>
    <row r="617" spans="1:12" x14ac:dyDescent="0.25">
      <c r="A617" s="17">
        <v>4932480889</v>
      </c>
      <c r="B617" s="34" t="s">
        <v>14</v>
      </c>
      <c r="C617" s="38" t="s">
        <v>1393</v>
      </c>
      <c r="D617" s="18" t="s">
        <v>1394</v>
      </c>
      <c r="E617" s="18" t="s">
        <v>152</v>
      </c>
      <c r="F617" s="58">
        <v>4058546411749</v>
      </c>
      <c r="G617" s="18">
        <v>50000038</v>
      </c>
      <c r="H617" s="18" t="s">
        <v>154</v>
      </c>
      <c r="I617" s="3">
        <v>749</v>
      </c>
      <c r="J617" s="3">
        <v>921.27</v>
      </c>
      <c r="K617" s="4" t="s">
        <v>20</v>
      </c>
      <c r="L617" s="4"/>
    </row>
    <row r="618" spans="1:12" x14ac:dyDescent="0.25">
      <c r="A618" s="17">
        <v>4932480890</v>
      </c>
      <c r="B618" s="34" t="s">
        <v>14</v>
      </c>
      <c r="C618" s="38" t="s">
        <v>1395</v>
      </c>
      <c r="D618" s="18" t="s">
        <v>1396</v>
      </c>
      <c r="E618" s="18" t="s">
        <v>152</v>
      </c>
      <c r="F618" s="58">
        <v>4058546411756</v>
      </c>
      <c r="G618" s="18">
        <v>50000038</v>
      </c>
      <c r="H618" s="18" t="s">
        <v>154</v>
      </c>
      <c r="I618" s="3">
        <v>749</v>
      </c>
      <c r="J618" s="3">
        <v>921.27</v>
      </c>
      <c r="K618" s="4" t="s">
        <v>20</v>
      </c>
      <c r="L618" s="4"/>
    </row>
    <row r="619" spans="1:12" x14ac:dyDescent="0.25">
      <c r="A619" s="17">
        <v>4932480894</v>
      </c>
      <c r="B619" s="34" t="s">
        <v>14</v>
      </c>
      <c r="C619" s="38" t="s">
        <v>1397</v>
      </c>
      <c r="D619" s="18" t="s">
        <v>1398</v>
      </c>
      <c r="E619" s="18" t="s">
        <v>152</v>
      </c>
      <c r="F619" s="58">
        <v>4058546411794</v>
      </c>
      <c r="G619" s="18">
        <v>50000038</v>
      </c>
      <c r="H619" s="18" t="s">
        <v>154</v>
      </c>
      <c r="I619" s="3">
        <v>749</v>
      </c>
      <c r="J619" s="3">
        <v>921.27</v>
      </c>
      <c r="K619" s="4" t="s">
        <v>20</v>
      </c>
      <c r="L619" s="4"/>
    </row>
    <row r="620" spans="1:12" x14ac:dyDescent="0.25">
      <c r="A620" s="17">
        <v>4932480896</v>
      </c>
      <c r="B620" s="34" t="s">
        <v>14</v>
      </c>
      <c r="C620" s="38" t="s">
        <v>1399</v>
      </c>
      <c r="D620" s="18" t="s">
        <v>1400</v>
      </c>
      <c r="E620" s="18" t="s">
        <v>152</v>
      </c>
      <c r="F620" s="58">
        <v>4058546411817</v>
      </c>
      <c r="G620" s="18">
        <v>50000038</v>
      </c>
      <c r="H620" s="18" t="s">
        <v>154</v>
      </c>
      <c r="I620" s="3">
        <v>749</v>
      </c>
      <c r="J620" s="3">
        <v>921.27</v>
      </c>
      <c r="K620" s="4" t="s">
        <v>20</v>
      </c>
      <c r="L620" s="4"/>
    </row>
    <row r="621" spans="1:12" x14ac:dyDescent="0.25">
      <c r="A621" s="17">
        <v>4932480897</v>
      </c>
      <c r="B621" s="34" t="s">
        <v>14</v>
      </c>
      <c r="C621" s="38" t="s">
        <v>1401</v>
      </c>
      <c r="D621" s="18" t="s">
        <v>1402</v>
      </c>
      <c r="E621" s="18" t="s">
        <v>152</v>
      </c>
      <c r="F621" s="58">
        <v>4058546411824</v>
      </c>
      <c r="G621" s="18">
        <v>50000038</v>
      </c>
      <c r="H621" s="18" t="s">
        <v>154</v>
      </c>
      <c r="I621" s="3">
        <v>749</v>
      </c>
      <c r="J621" s="3">
        <v>921.27</v>
      </c>
      <c r="K621" s="4" t="s">
        <v>20</v>
      </c>
      <c r="L621" s="4"/>
    </row>
    <row r="622" spans="1:12" x14ac:dyDescent="0.25">
      <c r="A622" s="17">
        <v>4932480898</v>
      </c>
      <c r="B622" s="34" t="s">
        <v>14</v>
      </c>
      <c r="C622" s="38" t="s">
        <v>1403</v>
      </c>
      <c r="D622" s="18" t="s">
        <v>1404</v>
      </c>
      <c r="E622" s="18" t="s">
        <v>152</v>
      </c>
      <c r="F622" s="58">
        <v>4058546411831</v>
      </c>
      <c r="G622" s="18">
        <v>50000038</v>
      </c>
      <c r="H622" s="18" t="s">
        <v>154</v>
      </c>
      <c r="I622" s="3">
        <v>749</v>
      </c>
      <c r="J622" s="3">
        <v>921.27</v>
      </c>
      <c r="K622" s="4" t="s">
        <v>20</v>
      </c>
      <c r="L622" s="4"/>
    </row>
    <row r="623" spans="1:12" x14ac:dyDescent="0.25">
      <c r="A623" s="12">
        <v>4933464134</v>
      </c>
      <c r="B623" s="26" t="s">
        <v>14</v>
      </c>
      <c r="C623" s="20" t="s">
        <v>1405</v>
      </c>
      <c r="D623" s="1" t="s">
        <v>1406</v>
      </c>
      <c r="E623" t="s">
        <v>1407</v>
      </c>
      <c r="F623" s="12" t="s">
        <v>1408</v>
      </c>
      <c r="G623" s="1">
        <v>50000027</v>
      </c>
      <c r="H623" s="1" t="s">
        <v>139</v>
      </c>
      <c r="I623" s="3">
        <v>899</v>
      </c>
      <c r="J623" s="3">
        <v>1105.77</v>
      </c>
      <c r="K623" s="4" t="s">
        <v>20</v>
      </c>
      <c r="L623" s="4"/>
    </row>
    <row r="624" spans="1:12" x14ac:dyDescent="0.25">
      <c r="A624" s="12">
        <v>4933464580</v>
      </c>
      <c r="B624" s="26" t="s">
        <v>14</v>
      </c>
      <c r="C624" s="20" t="s">
        <v>1409</v>
      </c>
      <c r="D624" s="1" t="s">
        <v>1410</v>
      </c>
      <c r="E624" s="1" t="s">
        <v>22</v>
      </c>
      <c r="F624" s="12" t="s">
        <v>1411</v>
      </c>
      <c r="G624" s="1">
        <v>50000021</v>
      </c>
      <c r="H624" s="1" t="s">
        <v>81</v>
      </c>
      <c r="I624" s="3">
        <v>899</v>
      </c>
      <c r="J624" s="3">
        <v>1105.77</v>
      </c>
      <c r="K624" s="4" t="s">
        <v>20</v>
      </c>
      <c r="L624" s="4"/>
    </row>
    <row r="625" spans="1:12" x14ac:dyDescent="0.25">
      <c r="A625" s="12">
        <v>4933451578</v>
      </c>
      <c r="B625" s="26" t="s">
        <v>14</v>
      </c>
      <c r="C625" s="20" t="s">
        <v>1412</v>
      </c>
      <c r="D625" s="1" t="s">
        <v>1413</v>
      </c>
      <c r="E625" s="1" t="s">
        <v>33</v>
      </c>
      <c r="F625" s="12" t="s">
        <v>1414</v>
      </c>
      <c r="G625" s="1">
        <v>50000020</v>
      </c>
      <c r="H625" s="1" t="s">
        <v>502</v>
      </c>
      <c r="I625" s="3">
        <v>909</v>
      </c>
      <c r="J625" s="3">
        <v>1118.07</v>
      </c>
      <c r="K625" s="4" t="s">
        <v>20</v>
      </c>
      <c r="L625" s="4"/>
    </row>
    <row r="626" spans="1:12" x14ac:dyDescent="0.25">
      <c r="A626" s="12">
        <v>4933451460</v>
      </c>
      <c r="B626" s="26" t="s">
        <v>14</v>
      </c>
      <c r="C626" s="20" t="s">
        <v>1415</v>
      </c>
      <c r="D626" s="1" t="s">
        <v>1416</v>
      </c>
      <c r="E626" s="1" t="s">
        <v>59</v>
      </c>
      <c r="F626" s="12" t="s">
        <v>1417</v>
      </c>
      <c r="G626" s="1">
        <v>50000021</v>
      </c>
      <c r="H626" s="1" t="s">
        <v>81</v>
      </c>
      <c r="I626" s="3">
        <v>909</v>
      </c>
      <c r="J626" s="3">
        <v>1118.07</v>
      </c>
      <c r="K626" s="4" t="s">
        <v>20</v>
      </c>
      <c r="L626" s="4"/>
    </row>
    <row r="627" spans="1:12" x14ac:dyDescent="0.25">
      <c r="A627" s="12">
        <v>4933464978</v>
      </c>
      <c r="B627" s="26" t="s">
        <v>14</v>
      </c>
      <c r="C627" s="20" t="s">
        <v>1418</v>
      </c>
      <c r="D627" s="1" t="s">
        <v>1419</v>
      </c>
      <c r="E627" s="1" t="s">
        <v>59</v>
      </c>
      <c r="F627" s="12" t="s">
        <v>1420</v>
      </c>
      <c r="G627" s="1">
        <v>50000021</v>
      </c>
      <c r="H627" s="1" t="s">
        <v>81</v>
      </c>
      <c r="I627" s="3">
        <v>909</v>
      </c>
      <c r="J627" s="3">
        <v>1118.07</v>
      </c>
      <c r="K627" s="4" t="s">
        <v>20</v>
      </c>
      <c r="L627" s="4"/>
    </row>
    <row r="628" spans="1:12" x14ac:dyDescent="0.25">
      <c r="A628" s="12">
        <v>4933464557</v>
      </c>
      <c r="B628" s="26" t="s">
        <v>14</v>
      </c>
      <c r="C628" s="20" t="s">
        <v>1421</v>
      </c>
      <c r="D628" s="1" t="s">
        <v>1422</v>
      </c>
      <c r="E628" s="1" t="s">
        <v>59</v>
      </c>
      <c r="F628" s="12" t="s">
        <v>1423</v>
      </c>
      <c r="G628" s="1">
        <v>50000021</v>
      </c>
      <c r="H628" s="1" t="s">
        <v>81</v>
      </c>
      <c r="I628" s="3">
        <v>909</v>
      </c>
      <c r="J628" s="3">
        <v>1118.07</v>
      </c>
      <c r="K628" s="4" t="s">
        <v>20</v>
      </c>
      <c r="L628" s="4"/>
    </row>
    <row r="629" spans="1:12" x14ac:dyDescent="0.25">
      <c r="A629" s="12">
        <v>4933416972</v>
      </c>
      <c r="B629" s="26" t="s">
        <v>14</v>
      </c>
      <c r="C629" s="20" t="s">
        <v>1424</v>
      </c>
      <c r="D629" s="1" t="s">
        <v>1425</v>
      </c>
      <c r="E629" s="1" t="s">
        <v>93</v>
      </c>
      <c r="F629" s="12" t="s">
        <v>1426</v>
      </c>
      <c r="G629" s="1">
        <v>50000028</v>
      </c>
      <c r="H629" s="1" t="s">
        <v>95</v>
      </c>
      <c r="I629" s="3">
        <v>1089</v>
      </c>
      <c r="J629" s="3">
        <v>1339.47</v>
      </c>
      <c r="K629" s="4" t="s">
        <v>20</v>
      </c>
      <c r="L629" s="4"/>
    </row>
    <row r="630" spans="1:12" x14ac:dyDescent="0.25">
      <c r="A630" s="12">
        <v>4933464615</v>
      </c>
      <c r="B630" s="26" t="s">
        <v>14</v>
      </c>
      <c r="C630" s="20" t="s">
        <v>1427</v>
      </c>
      <c r="D630" s="1" t="s">
        <v>1428</v>
      </c>
      <c r="E630" s="1" t="s">
        <v>59</v>
      </c>
      <c r="F630" s="12" t="s">
        <v>1429</v>
      </c>
      <c r="G630" s="1">
        <v>50000021</v>
      </c>
      <c r="H630" s="1" t="s">
        <v>81</v>
      </c>
      <c r="I630" s="3">
        <v>919</v>
      </c>
      <c r="J630" s="3">
        <v>1130.3699999999999</v>
      </c>
      <c r="K630" s="4" t="s">
        <v>20</v>
      </c>
      <c r="L630" s="4"/>
    </row>
    <row r="631" spans="1:12" x14ac:dyDescent="0.25">
      <c r="A631" s="12">
        <v>4933464135</v>
      </c>
      <c r="B631" s="26" t="s">
        <v>14</v>
      </c>
      <c r="C631" s="20" t="s">
        <v>1430</v>
      </c>
      <c r="D631" s="1" t="s">
        <v>1431</v>
      </c>
      <c r="E631" s="1" t="s">
        <v>59</v>
      </c>
      <c r="F631" s="12" t="s">
        <v>1432</v>
      </c>
      <c r="G631" s="1">
        <v>50000021</v>
      </c>
      <c r="H631" s="1" t="s">
        <v>81</v>
      </c>
      <c r="I631" s="3">
        <v>919</v>
      </c>
      <c r="J631" s="3">
        <v>1130.3699999999999</v>
      </c>
      <c r="K631" s="4" t="s">
        <v>20</v>
      </c>
      <c r="L631" s="4"/>
    </row>
    <row r="632" spans="1:12" x14ac:dyDescent="0.25">
      <c r="A632" s="12">
        <v>4933478186</v>
      </c>
      <c r="B632" s="26" t="s">
        <v>14</v>
      </c>
      <c r="C632" s="20" t="s">
        <v>1433</v>
      </c>
      <c r="D632" s="1" t="s">
        <v>1434</v>
      </c>
      <c r="E632" s="1" t="s">
        <v>25</v>
      </c>
      <c r="F632" s="12" t="s">
        <v>1435</v>
      </c>
      <c r="G632" s="1">
        <v>50000021</v>
      </c>
      <c r="H632" s="1" t="s">
        <v>81</v>
      </c>
      <c r="I632" s="3">
        <v>919</v>
      </c>
      <c r="J632" s="3">
        <v>1130.3699999999999</v>
      </c>
      <c r="K632" s="4" t="s">
        <v>20</v>
      </c>
      <c r="L632" s="4"/>
    </row>
    <row r="633" spans="1:12" x14ac:dyDescent="0.25">
      <c r="A633" s="12">
        <v>4933431305</v>
      </c>
      <c r="B633" s="26" t="s">
        <v>14</v>
      </c>
      <c r="C633" s="20" t="s">
        <v>1436</v>
      </c>
      <c r="D633" s="1" t="s">
        <v>1437</v>
      </c>
      <c r="E633" s="1" t="s">
        <v>30</v>
      </c>
      <c r="F633" s="12" t="s">
        <v>1438</v>
      </c>
      <c r="G633" s="1">
        <v>50000021</v>
      </c>
      <c r="H633" s="1" t="s">
        <v>81</v>
      </c>
      <c r="I633" s="3">
        <v>919</v>
      </c>
      <c r="J633" s="3">
        <v>1130.3699999999999</v>
      </c>
      <c r="K633" s="4" t="s">
        <v>20</v>
      </c>
      <c r="L633" s="4"/>
    </row>
    <row r="634" spans="1:12" x14ac:dyDescent="0.25">
      <c r="A634" s="12">
        <v>4933472114</v>
      </c>
      <c r="B634" s="26" t="s">
        <v>14</v>
      </c>
      <c r="C634" s="20" t="s">
        <v>1439</v>
      </c>
      <c r="D634" s="1" t="s">
        <v>1440</v>
      </c>
      <c r="E634" s="1" t="s">
        <v>553</v>
      </c>
      <c r="F634" s="12" t="s">
        <v>1441</v>
      </c>
      <c r="G634" s="1">
        <v>50000021</v>
      </c>
      <c r="H634" s="1" t="s">
        <v>81</v>
      </c>
      <c r="I634" s="3">
        <v>919</v>
      </c>
      <c r="J634" s="3">
        <v>1130.3699999999999</v>
      </c>
      <c r="K634" s="4" t="s">
        <v>20</v>
      </c>
      <c r="L634" s="4"/>
    </row>
    <row r="635" spans="1:12" x14ac:dyDescent="0.25">
      <c r="A635" s="12">
        <v>4933464228</v>
      </c>
      <c r="B635" s="26" t="s">
        <v>14</v>
      </c>
      <c r="C635" s="20" t="s">
        <v>1442</v>
      </c>
      <c r="D635" s="1" t="s">
        <v>1443</v>
      </c>
      <c r="E635" s="1" t="s">
        <v>33</v>
      </c>
      <c r="F635" s="12" t="s">
        <v>1444</v>
      </c>
      <c r="G635" s="1">
        <v>50000021</v>
      </c>
      <c r="H635" s="1" t="s">
        <v>81</v>
      </c>
      <c r="I635" s="3">
        <v>919</v>
      </c>
      <c r="J635" s="3">
        <v>1130.3699999999999</v>
      </c>
      <c r="K635" s="4" t="s">
        <v>20</v>
      </c>
      <c r="L635" s="4"/>
    </row>
    <row r="636" spans="1:12" x14ac:dyDescent="0.25">
      <c r="A636" s="12">
        <v>4933447450</v>
      </c>
      <c r="B636" s="26" t="s">
        <v>14</v>
      </c>
      <c r="C636" s="20" t="s">
        <v>1445</v>
      </c>
      <c r="D636" s="1" t="s">
        <v>1446</v>
      </c>
      <c r="E636" s="1" t="s">
        <v>25</v>
      </c>
      <c r="F636" s="12" t="s">
        <v>1447</v>
      </c>
      <c r="G636" s="1">
        <v>50000021</v>
      </c>
      <c r="H636" s="1" t="s">
        <v>81</v>
      </c>
      <c r="I636" s="3">
        <v>919</v>
      </c>
      <c r="J636" s="3">
        <v>1130.3699999999999</v>
      </c>
      <c r="K636" s="4" t="s">
        <v>20</v>
      </c>
      <c r="L636" s="4"/>
    </row>
    <row r="637" spans="1:12" x14ac:dyDescent="0.25">
      <c r="A637" s="12">
        <v>4933464972</v>
      </c>
      <c r="B637" s="26" t="s">
        <v>14</v>
      </c>
      <c r="C637" s="20" t="s">
        <v>1448</v>
      </c>
      <c r="D637" s="1" t="s">
        <v>1449</v>
      </c>
      <c r="E637" s="1" t="s">
        <v>59</v>
      </c>
      <c r="F637" s="12" t="s">
        <v>1450</v>
      </c>
      <c r="G637" s="1">
        <v>50000021</v>
      </c>
      <c r="H637" s="1" t="s">
        <v>81</v>
      </c>
      <c r="I637" s="3">
        <v>929</v>
      </c>
      <c r="J637" s="3">
        <v>1142.67</v>
      </c>
      <c r="K637" s="4" t="s">
        <v>20</v>
      </c>
      <c r="L637" s="4"/>
    </row>
    <row r="638" spans="1:12" x14ac:dyDescent="0.25">
      <c r="A638" s="12">
        <v>4933451903</v>
      </c>
      <c r="B638" s="26" t="s">
        <v>14</v>
      </c>
      <c r="C638" s="20" t="s">
        <v>1451</v>
      </c>
      <c r="D638" s="1" t="s">
        <v>1452</v>
      </c>
      <c r="E638" s="1" t="s">
        <v>98</v>
      </c>
      <c r="F638" s="12" t="s">
        <v>1453</v>
      </c>
      <c r="G638" s="1">
        <v>50000024</v>
      </c>
      <c r="H638" s="1" t="s">
        <v>100</v>
      </c>
      <c r="I638" s="3">
        <v>969</v>
      </c>
      <c r="J638" s="3">
        <v>1191.8699999999999</v>
      </c>
      <c r="K638" s="4" t="s">
        <v>20</v>
      </c>
      <c r="L638" s="4"/>
    </row>
    <row r="639" spans="1:12" x14ac:dyDescent="0.25">
      <c r="A639" s="12">
        <v>4932464712</v>
      </c>
      <c r="B639" s="26" t="s">
        <v>14</v>
      </c>
      <c r="C639" s="20" t="s">
        <v>1454</v>
      </c>
      <c r="D639" s="1" t="s">
        <v>1455</v>
      </c>
      <c r="E639" s="1" t="s">
        <v>98</v>
      </c>
      <c r="F639" s="12" t="s">
        <v>1456</v>
      </c>
      <c r="G639" s="1">
        <v>50000024</v>
      </c>
      <c r="H639" s="1" t="s">
        <v>100</v>
      </c>
      <c r="I639" s="3">
        <v>969</v>
      </c>
      <c r="J639" s="3">
        <v>1191.8699999999999</v>
      </c>
      <c r="K639" s="4" t="s">
        <v>20</v>
      </c>
      <c r="L639" s="4"/>
    </row>
    <row r="640" spans="1:12" x14ac:dyDescent="0.25">
      <c r="A640" s="12">
        <v>4932451766</v>
      </c>
      <c r="B640" s="26" t="s">
        <v>14</v>
      </c>
      <c r="C640" s="20" t="s">
        <v>15</v>
      </c>
      <c r="D640" s="1" t="s">
        <v>1457</v>
      </c>
      <c r="E640" s="1" t="s">
        <v>152</v>
      </c>
      <c r="F640" s="12" t="s">
        <v>1458</v>
      </c>
      <c r="G640" s="1">
        <v>50000038</v>
      </c>
      <c r="H640" s="1" t="s">
        <v>154</v>
      </c>
      <c r="I640" s="3">
        <v>789</v>
      </c>
      <c r="J640" s="3">
        <v>970.47</v>
      </c>
      <c r="K640" s="10" t="s">
        <v>20</v>
      </c>
      <c r="L640" s="10"/>
    </row>
    <row r="641" spans="1:12" x14ac:dyDescent="0.25">
      <c r="A641" s="12">
        <v>4932451767</v>
      </c>
      <c r="B641" s="26" t="s">
        <v>14</v>
      </c>
      <c r="C641" s="20" t="s">
        <v>15</v>
      </c>
      <c r="D641" s="1" t="s">
        <v>1459</v>
      </c>
      <c r="E641" s="1" t="s">
        <v>152</v>
      </c>
      <c r="F641" s="12" t="s">
        <v>1460</v>
      </c>
      <c r="G641" s="1">
        <v>50000038</v>
      </c>
      <c r="H641" s="1" t="s">
        <v>154</v>
      </c>
      <c r="I641" s="3">
        <v>789</v>
      </c>
      <c r="J641" s="3">
        <v>970.47</v>
      </c>
      <c r="K641" s="10" t="s">
        <v>20</v>
      </c>
      <c r="L641" s="10"/>
    </row>
    <row r="642" spans="1:12" x14ac:dyDescent="0.25">
      <c r="A642" s="12">
        <v>4932451768</v>
      </c>
      <c r="B642" s="26" t="s">
        <v>14</v>
      </c>
      <c r="C642" s="20" t="s">
        <v>15</v>
      </c>
      <c r="D642" s="1" t="s">
        <v>1461</v>
      </c>
      <c r="E642" s="1" t="s">
        <v>152</v>
      </c>
      <c r="F642" s="12" t="s">
        <v>1462</v>
      </c>
      <c r="G642" s="1">
        <v>50000038</v>
      </c>
      <c r="H642" s="1" t="s">
        <v>154</v>
      </c>
      <c r="I642" s="3">
        <v>789</v>
      </c>
      <c r="J642" s="3">
        <v>970.47</v>
      </c>
      <c r="K642" s="10" t="s">
        <v>20</v>
      </c>
      <c r="L642" s="10"/>
    </row>
    <row r="643" spans="1:12" x14ac:dyDescent="0.25">
      <c r="A643" s="12">
        <v>4932451769</v>
      </c>
      <c r="B643" s="26" t="s">
        <v>14</v>
      </c>
      <c r="C643" s="20" t="s">
        <v>15</v>
      </c>
      <c r="D643" s="1" t="s">
        <v>1463</v>
      </c>
      <c r="E643" s="1" t="s">
        <v>152</v>
      </c>
      <c r="F643" s="12" t="s">
        <v>1464</v>
      </c>
      <c r="G643" s="1">
        <v>50000038</v>
      </c>
      <c r="H643" s="1" t="s">
        <v>154</v>
      </c>
      <c r="I643" s="3">
        <v>789</v>
      </c>
      <c r="J643" s="3">
        <v>970.47</v>
      </c>
      <c r="K643" s="10" t="s">
        <v>20</v>
      </c>
      <c r="L643" s="10"/>
    </row>
    <row r="644" spans="1:12" x14ac:dyDescent="0.25">
      <c r="A644" s="12">
        <v>4932451770</v>
      </c>
      <c r="B644" s="26" t="s">
        <v>14</v>
      </c>
      <c r="C644" s="20" t="s">
        <v>15</v>
      </c>
      <c r="D644" s="1" t="s">
        <v>1465</v>
      </c>
      <c r="E644" s="1" t="s">
        <v>152</v>
      </c>
      <c r="F644" s="12" t="s">
        <v>1466</v>
      </c>
      <c r="G644" s="1">
        <v>50000038</v>
      </c>
      <c r="H644" s="1" t="s">
        <v>154</v>
      </c>
      <c r="I644" s="3">
        <v>789</v>
      </c>
      <c r="J644" s="3">
        <v>970.47</v>
      </c>
      <c r="K644" s="10" t="s">
        <v>20</v>
      </c>
      <c r="L644" s="10"/>
    </row>
    <row r="645" spans="1:12" x14ac:dyDescent="0.25">
      <c r="A645" s="12">
        <v>4933464879</v>
      </c>
      <c r="B645" s="26" t="s">
        <v>14</v>
      </c>
      <c r="C645" s="20" t="s">
        <v>15</v>
      </c>
      <c r="D645" s="1" t="s">
        <v>1467</v>
      </c>
      <c r="E645" s="1" t="s">
        <v>287</v>
      </c>
      <c r="F645" s="12" t="s">
        <v>1468</v>
      </c>
      <c r="G645" s="1">
        <v>50000060</v>
      </c>
      <c r="H645" s="1" t="s">
        <v>1469</v>
      </c>
      <c r="I645" s="3">
        <v>999</v>
      </c>
      <c r="J645" s="3">
        <v>1228.77</v>
      </c>
      <c r="K645" s="10" t="s">
        <v>20</v>
      </c>
      <c r="L645" s="10"/>
    </row>
    <row r="646" spans="1:12" x14ac:dyDescent="0.25">
      <c r="A646" s="17">
        <v>4932480895</v>
      </c>
      <c r="B646" s="34" t="s">
        <v>14</v>
      </c>
      <c r="C646" s="38" t="s">
        <v>1470</v>
      </c>
      <c r="D646" s="18" t="s">
        <v>1471</v>
      </c>
      <c r="E646" s="18" t="s">
        <v>152</v>
      </c>
      <c r="F646" s="58">
        <v>4058546411800</v>
      </c>
      <c r="G646" s="18">
        <v>50000038</v>
      </c>
      <c r="H646" s="18" t="s">
        <v>154</v>
      </c>
      <c r="I646" s="3">
        <v>789</v>
      </c>
      <c r="J646" s="3">
        <v>970.47</v>
      </c>
      <c r="K646" s="4" t="s">
        <v>20</v>
      </c>
      <c r="L646" s="4"/>
    </row>
    <row r="647" spans="1:12" x14ac:dyDescent="0.25">
      <c r="A647" s="17">
        <v>4932480241</v>
      </c>
      <c r="B647" s="34" t="s">
        <v>14</v>
      </c>
      <c r="C647" s="38" t="s">
        <v>1472</v>
      </c>
      <c r="D647" s="18" t="s">
        <v>1473</v>
      </c>
      <c r="E647" s="18" t="s">
        <v>278</v>
      </c>
      <c r="F647" s="58">
        <v>4058546405267</v>
      </c>
      <c r="G647" s="18">
        <v>50000062</v>
      </c>
      <c r="H647" s="18" t="s">
        <v>19</v>
      </c>
      <c r="I647" s="3">
        <v>849</v>
      </c>
      <c r="J647" s="3">
        <v>1044.27</v>
      </c>
      <c r="K647" s="4" t="s">
        <v>20</v>
      </c>
      <c r="L647" s="4"/>
    </row>
    <row r="648" spans="1:12" x14ac:dyDescent="0.25">
      <c r="A648" s="17">
        <v>4932480242</v>
      </c>
      <c r="B648" s="34" t="s">
        <v>14</v>
      </c>
      <c r="C648" s="38" t="s">
        <v>1474</v>
      </c>
      <c r="D648" s="18" t="s">
        <v>1475</v>
      </c>
      <c r="E648" s="18" t="s">
        <v>278</v>
      </c>
      <c r="F648" s="58">
        <v>4058546405274</v>
      </c>
      <c r="G648" s="18">
        <v>50000062</v>
      </c>
      <c r="H648" s="18" t="s">
        <v>19</v>
      </c>
      <c r="I648" s="3">
        <v>849</v>
      </c>
      <c r="J648" s="3">
        <v>1044.27</v>
      </c>
      <c r="K648" s="4" t="s">
        <v>20</v>
      </c>
      <c r="L648" s="4"/>
    </row>
    <row r="649" spans="1:12" x14ac:dyDescent="0.25">
      <c r="A649" s="12">
        <v>4933478868</v>
      </c>
      <c r="B649" s="26" t="s">
        <v>14</v>
      </c>
      <c r="C649" s="20" t="s">
        <v>1476</v>
      </c>
      <c r="D649" s="1" t="s">
        <v>1477</v>
      </c>
      <c r="E649" t="s">
        <v>1351</v>
      </c>
      <c r="F649" s="12" t="s">
        <v>1478</v>
      </c>
      <c r="G649" s="1">
        <v>50000027</v>
      </c>
      <c r="H649" s="1" t="s">
        <v>139</v>
      </c>
      <c r="I649" s="3">
        <v>939</v>
      </c>
      <c r="J649" s="3">
        <v>1154.97</v>
      </c>
      <c r="K649" s="4" t="s">
        <v>20</v>
      </c>
      <c r="L649" s="4"/>
    </row>
    <row r="650" spans="1:12" x14ac:dyDescent="0.25">
      <c r="A650" s="12">
        <v>4933471435</v>
      </c>
      <c r="B650" s="26" t="s">
        <v>14</v>
      </c>
      <c r="C650" s="20" t="s">
        <v>1479</v>
      </c>
      <c r="D650" s="1" t="s">
        <v>1480</v>
      </c>
      <c r="E650" s="1" t="s">
        <v>33</v>
      </c>
      <c r="F650" s="12" t="s">
        <v>1481</v>
      </c>
      <c r="G650" s="1">
        <v>50000021</v>
      </c>
      <c r="H650" s="1" t="s">
        <v>81</v>
      </c>
      <c r="I650" s="3">
        <v>939</v>
      </c>
      <c r="J650" s="3">
        <v>1154.97</v>
      </c>
      <c r="K650" s="4" t="s">
        <v>20</v>
      </c>
      <c r="L650" s="4"/>
    </row>
    <row r="651" spans="1:12" x14ac:dyDescent="0.25">
      <c r="A651" s="12">
        <v>4933441783</v>
      </c>
      <c r="B651" s="26" t="s">
        <v>14</v>
      </c>
      <c r="C651" s="20" t="s">
        <v>1482</v>
      </c>
      <c r="D651" s="1" t="s">
        <v>1483</v>
      </c>
      <c r="E651" s="1" t="s">
        <v>17</v>
      </c>
      <c r="F651" s="12" t="s">
        <v>1484</v>
      </c>
      <c r="G651" s="1">
        <v>50000021</v>
      </c>
      <c r="H651" s="1" t="s">
        <v>81</v>
      </c>
      <c r="I651" s="3">
        <v>939</v>
      </c>
      <c r="J651" s="3">
        <v>1154.97</v>
      </c>
      <c r="K651" s="4" t="s">
        <v>20</v>
      </c>
      <c r="L651" s="4"/>
    </row>
    <row r="652" spans="1:12" x14ac:dyDescent="0.25">
      <c r="A652" s="12">
        <v>4933479639</v>
      </c>
      <c r="B652" s="26" t="s">
        <v>14</v>
      </c>
      <c r="C652" s="20" t="s">
        <v>1485</v>
      </c>
      <c r="D652" s="1" t="s">
        <v>1486</v>
      </c>
      <c r="E652" s="1" t="s">
        <v>1487</v>
      </c>
      <c r="F652" s="12" t="s">
        <v>1488</v>
      </c>
      <c r="G652" s="1">
        <v>50000021</v>
      </c>
      <c r="H652" s="1" t="s">
        <v>81</v>
      </c>
      <c r="I652" s="3">
        <v>939</v>
      </c>
      <c r="J652" s="3">
        <v>1154.97</v>
      </c>
      <c r="K652" s="4" t="s">
        <v>20</v>
      </c>
      <c r="L652" s="4"/>
    </row>
    <row r="653" spans="1:12" x14ac:dyDescent="0.25">
      <c r="A653" s="12">
        <v>4932459521</v>
      </c>
      <c r="B653" s="26" t="s">
        <v>14</v>
      </c>
      <c r="C653" s="20" t="s">
        <v>15</v>
      </c>
      <c r="D653" s="1" t="s">
        <v>1489</v>
      </c>
      <c r="E653" s="1" t="s">
        <v>152</v>
      </c>
      <c r="F653" s="12" t="s">
        <v>1490</v>
      </c>
      <c r="G653" s="1">
        <v>50000038</v>
      </c>
      <c r="H653" s="1" t="s">
        <v>154</v>
      </c>
      <c r="I653" s="3">
        <v>799</v>
      </c>
      <c r="J653" s="3">
        <v>982.77</v>
      </c>
      <c r="K653" s="10" t="s">
        <v>20</v>
      </c>
      <c r="L653" s="10"/>
    </row>
    <row r="654" spans="1:12" x14ac:dyDescent="0.25">
      <c r="A654" s="12">
        <v>4932459522</v>
      </c>
      <c r="B654" s="26" t="s">
        <v>14</v>
      </c>
      <c r="C654" s="20" t="s">
        <v>15</v>
      </c>
      <c r="D654" s="1" t="s">
        <v>1491</v>
      </c>
      <c r="E654" s="1" t="s">
        <v>152</v>
      </c>
      <c r="F654" s="12" t="s">
        <v>1492</v>
      </c>
      <c r="G654" s="1">
        <v>50000038</v>
      </c>
      <c r="H654" s="1" t="s">
        <v>154</v>
      </c>
      <c r="I654" s="3">
        <v>799</v>
      </c>
      <c r="J654" s="3">
        <v>982.77</v>
      </c>
      <c r="K654" s="10" t="s">
        <v>20</v>
      </c>
      <c r="L654" s="10"/>
    </row>
    <row r="655" spans="1:12" x14ac:dyDescent="0.25">
      <c r="A655" s="12">
        <v>4932459515</v>
      </c>
      <c r="B655" s="26" t="s">
        <v>14</v>
      </c>
      <c r="C655" s="20" t="s">
        <v>15</v>
      </c>
      <c r="D655" s="1" t="s">
        <v>1493</v>
      </c>
      <c r="E655" s="1" t="s">
        <v>152</v>
      </c>
      <c r="F655" s="12" t="s">
        <v>1494</v>
      </c>
      <c r="G655" s="1">
        <v>50000038</v>
      </c>
      <c r="H655" s="1" t="s">
        <v>154</v>
      </c>
      <c r="I655" s="3">
        <v>799</v>
      </c>
      <c r="J655" s="3">
        <v>982.77</v>
      </c>
      <c r="K655" s="10" t="s">
        <v>20</v>
      </c>
      <c r="L655" s="10"/>
    </row>
    <row r="656" spans="1:12" x14ac:dyDescent="0.25">
      <c r="A656" s="12">
        <v>4932459524</v>
      </c>
      <c r="B656" s="26" t="s">
        <v>14</v>
      </c>
      <c r="C656" s="20" t="s">
        <v>15</v>
      </c>
      <c r="D656" s="1" t="s">
        <v>1495</v>
      </c>
      <c r="E656" s="1" t="s">
        <v>152</v>
      </c>
      <c r="F656" s="12" t="s">
        <v>1496</v>
      </c>
      <c r="G656" s="1">
        <v>50000038</v>
      </c>
      <c r="H656" s="1" t="s">
        <v>154</v>
      </c>
      <c r="I656" s="3">
        <v>799</v>
      </c>
      <c r="J656" s="3">
        <v>982.77</v>
      </c>
      <c r="K656" s="10" t="s">
        <v>20</v>
      </c>
      <c r="L656" s="10"/>
    </row>
    <row r="657" spans="1:12" x14ac:dyDescent="0.25">
      <c r="A657" s="12">
        <v>4932459516</v>
      </c>
      <c r="B657" s="26" t="s">
        <v>14</v>
      </c>
      <c r="C657" s="20" t="s">
        <v>15</v>
      </c>
      <c r="D657" s="1" t="s">
        <v>1497</v>
      </c>
      <c r="E657" s="1" t="s">
        <v>152</v>
      </c>
      <c r="F657" s="12" t="s">
        <v>1498</v>
      </c>
      <c r="G657" s="1">
        <v>50000038</v>
      </c>
      <c r="H657" s="1" t="s">
        <v>154</v>
      </c>
      <c r="I657" s="3">
        <v>799</v>
      </c>
      <c r="J657" s="3">
        <v>982.77</v>
      </c>
      <c r="K657" s="10" t="s">
        <v>20</v>
      </c>
      <c r="L657" s="10"/>
    </row>
    <row r="658" spans="1:12" x14ac:dyDescent="0.25">
      <c r="A658" s="12">
        <v>4932459517</v>
      </c>
      <c r="B658" s="26" t="s">
        <v>14</v>
      </c>
      <c r="C658" s="20" t="s">
        <v>15</v>
      </c>
      <c r="D658" s="1" t="s">
        <v>1499</v>
      </c>
      <c r="E658" s="1" t="s">
        <v>152</v>
      </c>
      <c r="F658" s="12" t="s">
        <v>1500</v>
      </c>
      <c r="G658" s="1">
        <v>50000038</v>
      </c>
      <c r="H658" s="1" t="s">
        <v>154</v>
      </c>
      <c r="I658" s="3">
        <v>799</v>
      </c>
      <c r="J658" s="3">
        <v>982.77</v>
      </c>
      <c r="K658" s="10" t="s">
        <v>20</v>
      </c>
      <c r="L658" s="10"/>
    </row>
    <row r="659" spans="1:12" x14ac:dyDescent="0.25">
      <c r="A659" s="12">
        <v>4932459518</v>
      </c>
      <c r="B659" s="26" t="s">
        <v>14</v>
      </c>
      <c r="C659" s="20" t="s">
        <v>15</v>
      </c>
      <c r="D659" s="1" t="s">
        <v>1501</v>
      </c>
      <c r="E659" s="1" t="s">
        <v>152</v>
      </c>
      <c r="F659" s="12" t="s">
        <v>1502</v>
      </c>
      <c r="G659" s="1">
        <v>50000038</v>
      </c>
      <c r="H659" s="1" t="s">
        <v>154</v>
      </c>
      <c r="I659" s="3">
        <v>799</v>
      </c>
      <c r="J659" s="3">
        <v>982.77</v>
      </c>
      <c r="K659" s="10" t="s">
        <v>20</v>
      </c>
      <c r="L659" s="10"/>
    </row>
    <row r="660" spans="1:12" x14ac:dyDescent="0.25">
      <c r="A660" s="12">
        <v>4932459519</v>
      </c>
      <c r="B660" s="26" t="s">
        <v>14</v>
      </c>
      <c r="C660" s="20" t="s">
        <v>15</v>
      </c>
      <c r="D660" s="1" t="s">
        <v>1503</v>
      </c>
      <c r="E660" s="1" t="s">
        <v>152</v>
      </c>
      <c r="F660" s="12" t="s">
        <v>1504</v>
      </c>
      <c r="G660" s="1">
        <v>50000038</v>
      </c>
      <c r="H660" s="1" t="s">
        <v>154</v>
      </c>
      <c r="I660" s="3">
        <v>799</v>
      </c>
      <c r="J660" s="3">
        <v>982.77</v>
      </c>
      <c r="K660" s="10" t="s">
        <v>20</v>
      </c>
      <c r="L660" s="10"/>
    </row>
    <row r="661" spans="1:12" x14ac:dyDescent="0.25">
      <c r="A661" s="12">
        <v>4932459520</v>
      </c>
      <c r="B661" s="26" t="s">
        <v>14</v>
      </c>
      <c r="C661" s="20" t="s">
        <v>15</v>
      </c>
      <c r="D661" s="1" t="s">
        <v>1505</v>
      </c>
      <c r="E661" s="1" t="s">
        <v>152</v>
      </c>
      <c r="F661" s="12" t="s">
        <v>1506</v>
      </c>
      <c r="G661" s="1">
        <v>50000038</v>
      </c>
      <c r="H661" s="1" t="s">
        <v>154</v>
      </c>
      <c r="I661" s="3">
        <v>799</v>
      </c>
      <c r="J661" s="3">
        <v>982.77</v>
      </c>
      <c r="K661" s="10" t="s">
        <v>20</v>
      </c>
      <c r="L661" s="10"/>
    </row>
    <row r="662" spans="1:12" x14ac:dyDescent="0.25">
      <c r="A662" s="12">
        <v>4932459477</v>
      </c>
      <c r="B662" s="26" t="s">
        <v>14</v>
      </c>
      <c r="C662" s="20" t="s">
        <v>15</v>
      </c>
      <c r="D662" s="1" t="s">
        <v>1507</v>
      </c>
      <c r="E662" s="1" t="s">
        <v>152</v>
      </c>
      <c r="F662" s="12" t="s">
        <v>1508</v>
      </c>
      <c r="G662" s="1">
        <v>50000038</v>
      </c>
      <c r="H662" s="1" t="s">
        <v>154</v>
      </c>
      <c r="I662" s="3">
        <v>799</v>
      </c>
      <c r="J662" s="3">
        <v>982.77</v>
      </c>
      <c r="K662" s="10" t="s">
        <v>20</v>
      </c>
      <c r="L662" s="10"/>
    </row>
    <row r="663" spans="1:12" x14ac:dyDescent="0.25">
      <c r="A663" s="12">
        <v>4932459478</v>
      </c>
      <c r="B663" s="26" t="s">
        <v>14</v>
      </c>
      <c r="C663" s="20" t="s">
        <v>15</v>
      </c>
      <c r="D663" s="1" t="s">
        <v>1509</v>
      </c>
      <c r="E663" s="1" t="s">
        <v>152</v>
      </c>
      <c r="F663" s="12" t="s">
        <v>1510</v>
      </c>
      <c r="G663" s="1">
        <v>50000038</v>
      </c>
      <c r="H663" s="1" t="s">
        <v>154</v>
      </c>
      <c r="I663" s="3">
        <v>799</v>
      </c>
      <c r="J663" s="3">
        <v>982.77</v>
      </c>
      <c r="K663" s="10" t="s">
        <v>20</v>
      </c>
      <c r="L663" s="10"/>
    </row>
    <row r="664" spans="1:12" x14ac:dyDescent="0.25">
      <c r="A664" s="12">
        <v>4932459479</v>
      </c>
      <c r="B664" s="26" t="s">
        <v>14</v>
      </c>
      <c r="C664" s="20" t="s">
        <v>15</v>
      </c>
      <c r="D664" s="1" t="s">
        <v>1511</v>
      </c>
      <c r="E664" s="1" t="s">
        <v>152</v>
      </c>
      <c r="F664" s="12" t="s">
        <v>1512</v>
      </c>
      <c r="G664" s="1">
        <v>50000038</v>
      </c>
      <c r="H664" s="1" t="s">
        <v>154</v>
      </c>
      <c r="I664" s="3">
        <v>799</v>
      </c>
      <c r="J664" s="3">
        <v>982.77</v>
      </c>
      <c r="K664" s="10" t="s">
        <v>20</v>
      </c>
      <c r="L664" s="10"/>
    </row>
    <row r="665" spans="1:12" x14ac:dyDescent="0.25">
      <c r="A665" s="12">
        <v>4932459480</v>
      </c>
      <c r="B665" s="26" t="s">
        <v>14</v>
      </c>
      <c r="C665" s="20" t="s">
        <v>15</v>
      </c>
      <c r="D665" s="1" t="s">
        <v>1513</v>
      </c>
      <c r="E665" s="1" t="s">
        <v>152</v>
      </c>
      <c r="F665" s="12" t="s">
        <v>1514</v>
      </c>
      <c r="G665" s="1">
        <v>50000038</v>
      </c>
      <c r="H665" s="1" t="s">
        <v>154</v>
      </c>
      <c r="I665" s="3">
        <v>799</v>
      </c>
      <c r="J665" s="3">
        <v>982.77</v>
      </c>
      <c r="K665" s="10" t="s">
        <v>20</v>
      </c>
      <c r="L665" s="10"/>
    </row>
    <row r="666" spans="1:12" x14ac:dyDescent="0.25">
      <c r="A666" s="12">
        <v>4932459482</v>
      </c>
      <c r="B666" s="26" t="s">
        <v>14</v>
      </c>
      <c r="C666" s="20" t="s">
        <v>15</v>
      </c>
      <c r="D666" s="1" t="s">
        <v>1515</v>
      </c>
      <c r="E666" s="1" t="s">
        <v>152</v>
      </c>
      <c r="F666" s="12" t="s">
        <v>1516</v>
      </c>
      <c r="G666" s="1">
        <v>50000038</v>
      </c>
      <c r="H666" s="1" t="s">
        <v>154</v>
      </c>
      <c r="I666" s="3">
        <v>799</v>
      </c>
      <c r="J666" s="3">
        <v>982.77</v>
      </c>
      <c r="K666" s="10" t="s">
        <v>20</v>
      </c>
      <c r="L666" s="10"/>
    </row>
    <row r="667" spans="1:12" x14ac:dyDescent="0.25">
      <c r="A667" s="12">
        <v>4932459483</v>
      </c>
      <c r="B667" s="26" t="s">
        <v>14</v>
      </c>
      <c r="C667" s="20" t="s">
        <v>15</v>
      </c>
      <c r="D667" s="1" t="s">
        <v>1517</v>
      </c>
      <c r="E667" s="1" t="s">
        <v>152</v>
      </c>
      <c r="F667" s="12" t="s">
        <v>1518</v>
      </c>
      <c r="G667" s="1">
        <v>50000038</v>
      </c>
      <c r="H667" s="1" t="s">
        <v>154</v>
      </c>
      <c r="I667" s="3">
        <v>799</v>
      </c>
      <c r="J667" s="3">
        <v>982.77</v>
      </c>
      <c r="K667" s="10" t="s">
        <v>20</v>
      </c>
      <c r="L667" s="10"/>
    </row>
    <row r="668" spans="1:12" x14ac:dyDescent="0.25">
      <c r="A668" s="12">
        <v>4932459488</v>
      </c>
      <c r="B668" s="26" t="s">
        <v>14</v>
      </c>
      <c r="C668" s="20" t="s">
        <v>15</v>
      </c>
      <c r="D668" s="1" t="s">
        <v>1519</v>
      </c>
      <c r="E668" s="1" t="s">
        <v>152</v>
      </c>
      <c r="F668" s="12" t="s">
        <v>1520</v>
      </c>
      <c r="G668" s="1">
        <v>50000038</v>
      </c>
      <c r="H668" s="1" t="s">
        <v>154</v>
      </c>
      <c r="I668" s="3">
        <v>799</v>
      </c>
      <c r="J668" s="3">
        <v>982.77</v>
      </c>
      <c r="K668" s="10" t="s">
        <v>20</v>
      </c>
      <c r="L668" s="10"/>
    </row>
    <row r="669" spans="1:12" x14ac:dyDescent="0.25">
      <c r="A669" s="12">
        <v>4932459489</v>
      </c>
      <c r="B669" s="26" t="s">
        <v>14</v>
      </c>
      <c r="C669" s="20" t="s">
        <v>15</v>
      </c>
      <c r="D669" s="1" t="s">
        <v>1521</v>
      </c>
      <c r="E669" s="1" t="s">
        <v>152</v>
      </c>
      <c r="F669" s="12" t="s">
        <v>1522</v>
      </c>
      <c r="G669" s="1">
        <v>50000038</v>
      </c>
      <c r="H669" s="1" t="s">
        <v>154</v>
      </c>
      <c r="I669" s="3">
        <v>799</v>
      </c>
      <c r="J669" s="3">
        <v>982.77</v>
      </c>
      <c r="K669" s="10" t="s">
        <v>20</v>
      </c>
      <c r="L669" s="10"/>
    </row>
    <row r="670" spans="1:12" x14ac:dyDescent="0.25">
      <c r="A670" s="12">
        <v>4932459490</v>
      </c>
      <c r="B670" s="26" t="s">
        <v>14</v>
      </c>
      <c r="C670" s="20" t="s">
        <v>15</v>
      </c>
      <c r="D670" s="1" t="s">
        <v>1523</v>
      </c>
      <c r="E670" s="1" t="s">
        <v>152</v>
      </c>
      <c r="F670" s="12" t="s">
        <v>1524</v>
      </c>
      <c r="G670" s="1">
        <v>50000038</v>
      </c>
      <c r="H670" s="1" t="s">
        <v>154</v>
      </c>
      <c r="I670" s="3">
        <v>799</v>
      </c>
      <c r="J670" s="3">
        <v>982.77</v>
      </c>
      <c r="K670" s="10" t="s">
        <v>20</v>
      </c>
      <c r="L670" s="10"/>
    </row>
    <row r="671" spans="1:12" x14ac:dyDescent="0.25">
      <c r="A671" s="12">
        <v>4932459491</v>
      </c>
      <c r="B671" s="26" t="s">
        <v>14</v>
      </c>
      <c r="C671" s="20" t="s">
        <v>15</v>
      </c>
      <c r="D671" s="1" t="s">
        <v>1525</v>
      </c>
      <c r="E671" s="1" t="s">
        <v>152</v>
      </c>
      <c r="F671" s="12" t="s">
        <v>1526</v>
      </c>
      <c r="G671" s="1">
        <v>50000038</v>
      </c>
      <c r="H671" s="1" t="s">
        <v>154</v>
      </c>
      <c r="I671" s="3">
        <v>799</v>
      </c>
      <c r="J671" s="3">
        <v>982.77</v>
      </c>
      <c r="K671" s="10" t="s">
        <v>20</v>
      </c>
      <c r="L671" s="10"/>
    </row>
    <row r="672" spans="1:12" x14ac:dyDescent="0.25">
      <c r="A672" s="12">
        <v>4932459492</v>
      </c>
      <c r="B672" s="26" t="s">
        <v>14</v>
      </c>
      <c r="C672" s="20" t="s">
        <v>15</v>
      </c>
      <c r="D672" s="1" t="s">
        <v>1527</v>
      </c>
      <c r="E672" s="1" t="s">
        <v>152</v>
      </c>
      <c r="F672" s="12" t="s">
        <v>1528</v>
      </c>
      <c r="G672" s="1">
        <v>50000038</v>
      </c>
      <c r="H672" s="1" t="s">
        <v>154</v>
      </c>
      <c r="I672" s="3">
        <v>799</v>
      </c>
      <c r="J672" s="3">
        <v>982.77</v>
      </c>
      <c r="K672" s="10" t="s">
        <v>20</v>
      </c>
      <c r="L672" s="10"/>
    </row>
    <row r="673" spans="1:12" x14ac:dyDescent="0.25">
      <c r="A673" s="12">
        <v>4932459484</v>
      </c>
      <c r="B673" s="26" t="s">
        <v>14</v>
      </c>
      <c r="C673" s="20" t="s">
        <v>15</v>
      </c>
      <c r="D673" s="1" t="s">
        <v>1529</v>
      </c>
      <c r="E673" s="1" t="s">
        <v>152</v>
      </c>
      <c r="F673" s="12" t="s">
        <v>1530</v>
      </c>
      <c r="G673" s="1">
        <v>50000038</v>
      </c>
      <c r="H673" s="1" t="s">
        <v>154</v>
      </c>
      <c r="I673" s="3">
        <v>799</v>
      </c>
      <c r="J673" s="3">
        <v>982.77</v>
      </c>
      <c r="K673" s="10" t="s">
        <v>20</v>
      </c>
      <c r="L673" s="10"/>
    </row>
    <row r="674" spans="1:12" x14ac:dyDescent="0.25">
      <c r="A674" s="12">
        <v>4932459485</v>
      </c>
      <c r="B674" s="26" t="s">
        <v>14</v>
      </c>
      <c r="C674" s="20" t="s">
        <v>15</v>
      </c>
      <c r="D674" s="1" t="s">
        <v>1531</v>
      </c>
      <c r="E674" s="1" t="s">
        <v>152</v>
      </c>
      <c r="F674" s="12" t="s">
        <v>1532</v>
      </c>
      <c r="G674" s="1">
        <v>50000038</v>
      </c>
      <c r="H674" s="1" t="s">
        <v>154</v>
      </c>
      <c r="I674" s="3">
        <v>799</v>
      </c>
      <c r="J674" s="3">
        <v>982.77</v>
      </c>
      <c r="K674" s="10" t="s">
        <v>20</v>
      </c>
      <c r="L674" s="10"/>
    </row>
    <row r="675" spans="1:12" x14ac:dyDescent="0.25">
      <c r="A675" s="12">
        <v>4932459486</v>
      </c>
      <c r="B675" s="26" t="s">
        <v>14</v>
      </c>
      <c r="C675" s="20" t="s">
        <v>15</v>
      </c>
      <c r="D675" s="1" t="s">
        <v>1533</v>
      </c>
      <c r="E675" s="1" t="s">
        <v>152</v>
      </c>
      <c r="F675" s="12" t="s">
        <v>1534</v>
      </c>
      <c r="G675" s="1">
        <v>50000038</v>
      </c>
      <c r="H675" s="1" t="s">
        <v>154</v>
      </c>
      <c r="I675" s="3">
        <v>799</v>
      </c>
      <c r="J675" s="3">
        <v>982.77</v>
      </c>
      <c r="K675" s="10" t="s">
        <v>20</v>
      </c>
      <c r="L675" s="10"/>
    </row>
    <row r="676" spans="1:12" x14ac:dyDescent="0.25">
      <c r="A676" s="12">
        <v>4932459487</v>
      </c>
      <c r="B676" s="26" t="s">
        <v>14</v>
      </c>
      <c r="C676" s="20" t="s">
        <v>15</v>
      </c>
      <c r="D676" s="1" t="s">
        <v>1535</v>
      </c>
      <c r="E676" s="1" t="s">
        <v>152</v>
      </c>
      <c r="F676" s="12" t="s">
        <v>1536</v>
      </c>
      <c r="G676" s="1">
        <v>50000038</v>
      </c>
      <c r="H676" s="1" t="s">
        <v>154</v>
      </c>
      <c r="I676" s="3">
        <v>799</v>
      </c>
      <c r="J676" s="3">
        <v>982.77</v>
      </c>
      <c r="K676" s="10" t="s">
        <v>20</v>
      </c>
      <c r="L676" s="10"/>
    </row>
    <row r="677" spans="1:12" x14ac:dyDescent="0.25">
      <c r="A677" s="12">
        <v>4932451780</v>
      </c>
      <c r="B677" s="26" t="s">
        <v>14</v>
      </c>
      <c r="C677" s="20" t="s">
        <v>15</v>
      </c>
      <c r="D677" s="1" t="s">
        <v>1537</v>
      </c>
      <c r="E677" s="1" t="s">
        <v>152</v>
      </c>
      <c r="F677" s="12" t="s">
        <v>1538</v>
      </c>
      <c r="G677" s="1">
        <v>50000038</v>
      </c>
      <c r="H677" s="1" t="s">
        <v>154</v>
      </c>
      <c r="I677" s="3">
        <v>799</v>
      </c>
      <c r="J677" s="3">
        <v>982.77</v>
      </c>
      <c r="K677" s="10" t="s">
        <v>20</v>
      </c>
      <c r="L677" s="10"/>
    </row>
    <row r="678" spans="1:12" x14ac:dyDescent="0.25">
      <c r="A678" s="12">
        <v>4932451785</v>
      </c>
      <c r="B678" s="26" t="s">
        <v>14</v>
      </c>
      <c r="C678" s="20" t="s">
        <v>15</v>
      </c>
      <c r="D678" s="1" t="s">
        <v>1539</v>
      </c>
      <c r="E678" s="1" t="s">
        <v>152</v>
      </c>
      <c r="F678" s="12" t="s">
        <v>1540</v>
      </c>
      <c r="G678" s="1">
        <v>50000038</v>
      </c>
      <c r="H678" s="1" t="s">
        <v>154</v>
      </c>
      <c r="I678" s="3">
        <v>799</v>
      </c>
      <c r="J678" s="3">
        <v>982.77</v>
      </c>
      <c r="K678" s="10" t="s">
        <v>20</v>
      </c>
      <c r="L678" s="10"/>
    </row>
    <row r="679" spans="1:12" x14ac:dyDescent="0.25">
      <c r="A679" s="12">
        <v>4932451786</v>
      </c>
      <c r="B679" s="26" t="s">
        <v>14</v>
      </c>
      <c r="C679" s="20" t="s">
        <v>15</v>
      </c>
      <c r="D679" s="1" t="s">
        <v>1541</v>
      </c>
      <c r="E679" s="1" t="s">
        <v>152</v>
      </c>
      <c r="F679" s="12" t="s">
        <v>1542</v>
      </c>
      <c r="G679" s="1">
        <v>50000038</v>
      </c>
      <c r="H679" s="1" t="s">
        <v>154</v>
      </c>
      <c r="I679" s="3">
        <v>799</v>
      </c>
      <c r="J679" s="3">
        <v>982.77</v>
      </c>
      <c r="K679" s="10" t="s">
        <v>20</v>
      </c>
      <c r="L679" s="10"/>
    </row>
    <row r="680" spans="1:12" x14ac:dyDescent="0.25">
      <c r="A680" s="12">
        <v>4932451787</v>
      </c>
      <c r="B680" s="26" t="s">
        <v>14</v>
      </c>
      <c r="C680" s="20" t="s">
        <v>15</v>
      </c>
      <c r="D680" s="1" t="s">
        <v>1543</v>
      </c>
      <c r="E680" s="1" t="s">
        <v>152</v>
      </c>
      <c r="F680" s="12" t="s">
        <v>1544</v>
      </c>
      <c r="G680" s="1">
        <v>50000038</v>
      </c>
      <c r="H680" s="1" t="s">
        <v>154</v>
      </c>
      <c r="I680" s="3">
        <v>799</v>
      </c>
      <c r="J680" s="3">
        <v>982.77</v>
      </c>
      <c r="K680" s="10" t="s">
        <v>20</v>
      </c>
      <c r="L680" s="10"/>
    </row>
    <row r="681" spans="1:12" x14ac:dyDescent="0.25">
      <c r="A681" s="12">
        <v>4932451788</v>
      </c>
      <c r="B681" s="26" t="s">
        <v>14</v>
      </c>
      <c r="C681" s="20" t="s">
        <v>15</v>
      </c>
      <c r="D681" s="1" t="s">
        <v>1545</v>
      </c>
      <c r="E681" s="1" t="s">
        <v>152</v>
      </c>
      <c r="F681" s="12" t="s">
        <v>1546</v>
      </c>
      <c r="G681" s="1">
        <v>50000038</v>
      </c>
      <c r="H681" s="1" t="s">
        <v>154</v>
      </c>
      <c r="I681" s="3">
        <v>799</v>
      </c>
      <c r="J681" s="3">
        <v>982.77</v>
      </c>
      <c r="K681" s="10" t="s">
        <v>20</v>
      </c>
      <c r="L681" s="10"/>
    </row>
    <row r="682" spans="1:12" x14ac:dyDescent="0.25">
      <c r="A682" s="12">
        <v>4932451789</v>
      </c>
      <c r="B682" s="26" t="s">
        <v>14</v>
      </c>
      <c r="C682" s="20" t="s">
        <v>15</v>
      </c>
      <c r="D682" s="1" t="s">
        <v>1547</v>
      </c>
      <c r="E682" s="1" t="s">
        <v>152</v>
      </c>
      <c r="F682" s="12" t="s">
        <v>1548</v>
      </c>
      <c r="G682" s="1">
        <v>50000038</v>
      </c>
      <c r="H682" s="1" t="s">
        <v>154</v>
      </c>
      <c r="I682" s="3">
        <v>799</v>
      </c>
      <c r="J682" s="3">
        <v>982.77</v>
      </c>
      <c r="K682" s="10" t="s">
        <v>20</v>
      </c>
      <c r="L682" s="10"/>
    </row>
    <row r="683" spans="1:12" x14ac:dyDescent="0.25">
      <c r="A683" s="12">
        <v>4932451781</v>
      </c>
      <c r="B683" s="26" t="s">
        <v>14</v>
      </c>
      <c r="C683" s="20" t="s">
        <v>15</v>
      </c>
      <c r="D683" s="1" t="s">
        <v>1549</v>
      </c>
      <c r="E683" s="1" t="s">
        <v>152</v>
      </c>
      <c r="F683" s="12" t="s">
        <v>1550</v>
      </c>
      <c r="G683" s="1">
        <v>50000038</v>
      </c>
      <c r="H683" s="1" t="s">
        <v>154</v>
      </c>
      <c r="I683" s="3">
        <v>799</v>
      </c>
      <c r="J683" s="3">
        <v>982.77</v>
      </c>
      <c r="K683" s="10" t="s">
        <v>20</v>
      </c>
      <c r="L683" s="10"/>
    </row>
    <row r="684" spans="1:12" x14ac:dyDescent="0.25">
      <c r="A684" s="12">
        <v>4932451782</v>
      </c>
      <c r="B684" s="26" t="s">
        <v>14</v>
      </c>
      <c r="C684" s="20" t="s">
        <v>15</v>
      </c>
      <c r="D684" s="1" t="s">
        <v>1551</v>
      </c>
      <c r="E684" s="1" t="s">
        <v>152</v>
      </c>
      <c r="F684" s="12" t="s">
        <v>1552</v>
      </c>
      <c r="G684" s="1">
        <v>50000038</v>
      </c>
      <c r="H684" s="1" t="s">
        <v>154</v>
      </c>
      <c r="I684" s="3">
        <v>799</v>
      </c>
      <c r="J684" s="3">
        <v>982.77</v>
      </c>
      <c r="K684" s="10" t="s">
        <v>20</v>
      </c>
      <c r="L684" s="10"/>
    </row>
    <row r="685" spans="1:12" x14ac:dyDescent="0.25">
      <c r="A685" s="12">
        <v>4932451783</v>
      </c>
      <c r="B685" s="26" t="s">
        <v>14</v>
      </c>
      <c r="C685" s="20" t="s">
        <v>15</v>
      </c>
      <c r="D685" s="1" t="s">
        <v>1553</v>
      </c>
      <c r="E685" s="1" t="s">
        <v>152</v>
      </c>
      <c r="F685" s="12" t="s">
        <v>1554</v>
      </c>
      <c r="G685" s="1">
        <v>50000038</v>
      </c>
      <c r="H685" s="1" t="s">
        <v>154</v>
      </c>
      <c r="I685" s="3">
        <v>799</v>
      </c>
      <c r="J685" s="3">
        <v>982.77</v>
      </c>
      <c r="K685" s="10" t="s">
        <v>20</v>
      </c>
      <c r="L685" s="10"/>
    </row>
    <row r="686" spans="1:12" x14ac:dyDescent="0.25">
      <c r="A686" s="12">
        <v>4932451784</v>
      </c>
      <c r="B686" s="26" t="s">
        <v>14</v>
      </c>
      <c r="C686" s="20" t="s">
        <v>15</v>
      </c>
      <c r="D686" s="1" t="s">
        <v>1555</v>
      </c>
      <c r="E686" s="1" t="s">
        <v>152</v>
      </c>
      <c r="F686" s="12" t="s">
        <v>1556</v>
      </c>
      <c r="G686" s="1">
        <v>50000038</v>
      </c>
      <c r="H686" s="1" t="s">
        <v>154</v>
      </c>
      <c r="I686" s="3">
        <v>799</v>
      </c>
      <c r="J686" s="3">
        <v>982.77</v>
      </c>
      <c r="K686" s="10" t="s">
        <v>20</v>
      </c>
      <c r="L686" s="10"/>
    </row>
    <row r="687" spans="1:12" x14ac:dyDescent="0.25">
      <c r="A687" s="12">
        <v>4932464959</v>
      </c>
      <c r="B687" s="26" t="s">
        <v>40</v>
      </c>
      <c r="C687" s="20" t="s">
        <v>15</v>
      </c>
      <c r="D687" s="1" t="s">
        <v>1557</v>
      </c>
      <c r="E687" s="1" t="s">
        <v>411</v>
      </c>
      <c r="F687" s="12" t="s">
        <v>1558</v>
      </c>
      <c r="G687" s="1">
        <v>50000063</v>
      </c>
      <c r="H687" s="1" t="s">
        <v>40</v>
      </c>
      <c r="I687" s="3">
        <v>922.1</v>
      </c>
      <c r="J687" s="3">
        <v>1134.183</v>
      </c>
      <c r="K687" s="10" t="s">
        <v>20</v>
      </c>
      <c r="L687" s="10"/>
    </row>
    <row r="688" spans="1:12" x14ac:dyDescent="0.25">
      <c r="A688" s="12">
        <v>4933431355</v>
      </c>
      <c r="B688" s="26" t="s">
        <v>14</v>
      </c>
      <c r="C688" s="20" t="s">
        <v>1559</v>
      </c>
      <c r="D688" s="1" t="s">
        <v>1560</v>
      </c>
      <c r="E688" s="1" t="s">
        <v>22</v>
      </c>
      <c r="F688" s="12" t="s">
        <v>1561</v>
      </c>
      <c r="G688" s="1">
        <v>50000021</v>
      </c>
      <c r="H688" s="1" t="s">
        <v>81</v>
      </c>
      <c r="I688" s="3">
        <v>959</v>
      </c>
      <c r="J688" s="3">
        <v>1179.57</v>
      </c>
      <c r="K688" s="4" t="s">
        <v>20</v>
      </c>
      <c r="L688" s="4"/>
    </row>
    <row r="689" spans="1:12" x14ac:dyDescent="0.25">
      <c r="A689" s="12">
        <v>4932430392</v>
      </c>
      <c r="B689" s="26" t="s">
        <v>14</v>
      </c>
      <c r="C689" s="20" t="s">
        <v>1562</v>
      </c>
      <c r="D689" s="1" t="s">
        <v>1563</v>
      </c>
      <c r="E689" s="1" t="s">
        <v>644</v>
      </c>
      <c r="F689" s="12" t="s">
        <v>1564</v>
      </c>
      <c r="G689" s="1">
        <v>50000027</v>
      </c>
      <c r="H689" s="1" t="s">
        <v>139</v>
      </c>
      <c r="I689" s="3">
        <v>959</v>
      </c>
      <c r="J689" s="3">
        <v>1179.57</v>
      </c>
      <c r="K689" s="4" t="s">
        <v>20</v>
      </c>
      <c r="L689" s="4"/>
    </row>
    <row r="690" spans="1:12" x14ac:dyDescent="0.25">
      <c r="A690" s="12">
        <v>4933447891</v>
      </c>
      <c r="B690" s="26" t="s">
        <v>14</v>
      </c>
      <c r="C690" s="20" t="s">
        <v>1565</v>
      </c>
      <c r="D690" s="1" t="s">
        <v>1566</v>
      </c>
      <c r="E690" s="1" t="s">
        <v>59</v>
      </c>
      <c r="F690" s="12" t="s">
        <v>1567</v>
      </c>
      <c r="G690" s="1">
        <v>50000021</v>
      </c>
      <c r="H690" s="1" t="s">
        <v>81</v>
      </c>
      <c r="I690" s="3">
        <v>959</v>
      </c>
      <c r="J690" s="3">
        <v>1179.57</v>
      </c>
      <c r="K690" s="4" t="s">
        <v>20</v>
      </c>
      <c r="L690" s="4"/>
    </row>
    <row r="691" spans="1:12" x14ac:dyDescent="0.25">
      <c r="A691" s="12">
        <v>4933447899</v>
      </c>
      <c r="B691" s="26" t="s">
        <v>14</v>
      </c>
      <c r="C691" s="20" t="s">
        <v>1568</v>
      </c>
      <c r="D691" s="1" t="s">
        <v>1569</v>
      </c>
      <c r="E691" s="1" t="s">
        <v>59</v>
      </c>
      <c r="F691" s="12" t="s">
        <v>1570</v>
      </c>
      <c r="G691" s="1">
        <v>50000021</v>
      </c>
      <c r="H691" s="1" t="s">
        <v>81</v>
      </c>
      <c r="I691" s="3">
        <v>959</v>
      </c>
      <c r="J691" s="3">
        <v>1179.57</v>
      </c>
      <c r="K691" s="4" t="s">
        <v>20</v>
      </c>
      <c r="L691" s="4"/>
    </row>
    <row r="692" spans="1:12" x14ac:dyDescent="0.25">
      <c r="A692" s="12">
        <v>48440412</v>
      </c>
      <c r="B692" s="26" t="s">
        <v>14</v>
      </c>
      <c r="C692" s="20" t="s">
        <v>15</v>
      </c>
      <c r="D692" s="1" t="s">
        <v>1571</v>
      </c>
      <c r="E692" s="1" t="s">
        <v>152</v>
      </c>
      <c r="F692" s="12" t="s">
        <v>1572</v>
      </c>
      <c r="G692" s="1">
        <v>50000038</v>
      </c>
      <c r="H692" s="1" t="s">
        <v>154</v>
      </c>
      <c r="I692" s="3">
        <v>809</v>
      </c>
      <c r="J692" s="3">
        <v>995.06999999999994</v>
      </c>
      <c r="K692" s="10" t="s">
        <v>20</v>
      </c>
      <c r="L692" s="10"/>
    </row>
    <row r="693" spans="1:12" x14ac:dyDescent="0.25">
      <c r="A693" s="17">
        <v>4933479680</v>
      </c>
      <c r="B693" s="34" t="s">
        <v>14</v>
      </c>
      <c r="C693" s="38" t="s">
        <v>1573</v>
      </c>
      <c r="D693" s="18" t="s">
        <v>1574</v>
      </c>
      <c r="E693" s="18" t="s">
        <v>33</v>
      </c>
      <c r="F693" s="58">
        <v>4058546374747</v>
      </c>
      <c r="G693" s="18">
        <v>50000021</v>
      </c>
      <c r="H693" s="18" t="s">
        <v>81</v>
      </c>
      <c r="I693" s="3">
        <v>969</v>
      </c>
      <c r="J693" s="3">
        <v>1191.8699999999999</v>
      </c>
      <c r="K693" s="4" t="s">
        <v>20</v>
      </c>
      <c r="L693" s="4" t="s">
        <v>1575</v>
      </c>
    </row>
    <row r="694" spans="1:12" x14ac:dyDescent="0.25">
      <c r="A694" s="12">
        <v>4933431860</v>
      </c>
      <c r="B694" s="26" t="s">
        <v>14</v>
      </c>
      <c r="C694" s="20" t="s">
        <v>1576</v>
      </c>
      <c r="D694" s="1" t="s">
        <v>1577</v>
      </c>
      <c r="E694" s="1" t="s">
        <v>33</v>
      </c>
      <c r="F694" s="12" t="s">
        <v>1578</v>
      </c>
      <c r="G694" s="1">
        <v>50000020</v>
      </c>
      <c r="H694" s="1" t="s">
        <v>502</v>
      </c>
      <c r="I694" s="3">
        <v>979</v>
      </c>
      <c r="J694" s="3">
        <v>1204.17</v>
      </c>
      <c r="K694" s="4" t="s">
        <v>20</v>
      </c>
      <c r="L694" s="4"/>
    </row>
    <row r="695" spans="1:12" x14ac:dyDescent="0.25">
      <c r="A695" s="12">
        <v>4933464029</v>
      </c>
      <c r="B695" s="26" t="s">
        <v>14</v>
      </c>
      <c r="C695" s="20" t="s">
        <v>1579</v>
      </c>
      <c r="D695" s="1" t="s">
        <v>1580</v>
      </c>
      <c r="E695" s="1" t="s">
        <v>25</v>
      </c>
      <c r="F695" s="12" t="s">
        <v>1581</v>
      </c>
      <c r="G695" s="1">
        <v>50000021</v>
      </c>
      <c r="H695" s="1" t="s">
        <v>81</v>
      </c>
      <c r="I695" s="3">
        <v>979</v>
      </c>
      <c r="J695" s="3">
        <v>1204.17</v>
      </c>
      <c r="K695" s="4" t="s">
        <v>20</v>
      </c>
      <c r="L695" s="4"/>
    </row>
    <row r="696" spans="1:12" x14ac:dyDescent="0.25">
      <c r="A696" s="12">
        <v>4932471946</v>
      </c>
      <c r="B696" s="26" t="s">
        <v>14</v>
      </c>
      <c r="C696" s="20" t="s">
        <v>15</v>
      </c>
      <c r="D696" s="1" t="s">
        <v>1582</v>
      </c>
      <c r="E696" s="1" t="s">
        <v>112</v>
      </c>
      <c r="F696" s="12" t="s">
        <v>1583</v>
      </c>
      <c r="G696" s="1">
        <v>50000062</v>
      </c>
      <c r="H696" s="1" t="s">
        <v>19</v>
      </c>
      <c r="I696" s="3">
        <v>829</v>
      </c>
      <c r="J696" s="3">
        <v>1019.67</v>
      </c>
      <c r="K696" s="10" t="s">
        <v>20</v>
      </c>
      <c r="L696" s="10"/>
    </row>
    <row r="697" spans="1:12" x14ac:dyDescent="0.25">
      <c r="A697" s="12">
        <v>4933431820</v>
      </c>
      <c r="B697" s="26" t="s">
        <v>14</v>
      </c>
      <c r="C697" s="20" t="s">
        <v>1584</v>
      </c>
      <c r="D697" s="1" t="s">
        <v>1585</v>
      </c>
      <c r="E697" s="1" t="s">
        <v>33</v>
      </c>
      <c r="F697" s="12" t="s">
        <v>1586</v>
      </c>
      <c r="G697" s="1">
        <v>50000020</v>
      </c>
      <c r="H697" s="1" t="s">
        <v>502</v>
      </c>
      <c r="I697" s="3">
        <v>979</v>
      </c>
      <c r="J697" s="3">
        <v>1204.17</v>
      </c>
      <c r="K697" s="4" t="s">
        <v>20</v>
      </c>
      <c r="L697" s="4"/>
    </row>
    <row r="698" spans="1:12" x14ac:dyDescent="0.25">
      <c r="A698" s="12">
        <v>4933459207</v>
      </c>
      <c r="B698" s="26" t="s">
        <v>14</v>
      </c>
      <c r="C698" s="20" t="s">
        <v>1587</v>
      </c>
      <c r="D698" s="1" t="s">
        <v>1588</v>
      </c>
      <c r="E698" s="1" t="s">
        <v>98</v>
      </c>
      <c r="F698" s="12" t="s">
        <v>1589</v>
      </c>
      <c r="G698" s="1">
        <v>50000021</v>
      </c>
      <c r="H698" s="1" t="s">
        <v>81</v>
      </c>
      <c r="I698" s="3">
        <v>1009</v>
      </c>
      <c r="J698" s="3">
        <v>1241.07</v>
      </c>
      <c r="K698" s="4" t="s">
        <v>20</v>
      </c>
      <c r="L698" s="4"/>
    </row>
    <row r="699" spans="1:12" x14ac:dyDescent="0.25">
      <c r="A699" s="12">
        <v>4933441780</v>
      </c>
      <c r="B699" s="26" t="s">
        <v>14</v>
      </c>
      <c r="C699" s="20" t="s">
        <v>1590</v>
      </c>
      <c r="D699" s="1" t="s">
        <v>1591</v>
      </c>
      <c r="E699" s="1" t="s">
        <v>17</v>
      </c>
      <c r="F699" s="12" t="s">
        <v>1592</v>
      </c>
      <c r="G699" s="1">
        <v>50000021</v>
      </c>
      <c r="H699" s="1" t="s">
        <v>81</v>
      </c>
      <c r="I699" s="3">
        <v>979</v>
      </c>
      <c r="J699" s="3">
        <v>1204.17</v>
      </c>
      <c r="K699" s="4" t="s">
        <v>20</v>
      </c>
      <c r="L699" s="4"/>
    </row>
    <row r="700" spans="1:12" x14ac:dyDescent="0.25">
      <c r="A700" s="12">
        <v>4933451218</v>
      </c>
      <c r="B700" s="26" t="s">
        <v>14</v>
      </c>
      <c r="C700" s="20" t="s">
        <v>1593</v>
      </c>
      <c r="D700" s="1" t="s">
        <v>1594</v>
      </c>
      <c r="E700" s="1" t="s">
        <v>33</v>
      </c>
      <c r="F700" s="12" t="s">
        <v>1595</v>
      </c>
      <c r="G700" s="1">
        <v>50000020</v>
      </c>
      <c r="H700" s="1" t="s">
        <v>502</v>
      </c>
      <c r="I700" s="3">
        <v>989</v>
      </c>
      <c r="J700" s="3">
        <v>1216.47</v>
      </c>
      <c r="K700" s="4" t="s">
        <v>20</v>
      </c>
      <c r="L700" s="4"/>
    </row>
    <row r="701" spans="1:12" x14ac:dyDescent="0.25">
      <c r="A701" s="12">
        <v>4933441900</v>
      </c>
      <c r="B701" s="26" t="s">
        <v>14</v>
      </c>
      <c r="C701" s="20" t="s">
        <v>1596</v>
      </c>
      <c r="D701" s="1" t="s">
        <v>1597</v>
      </c>
      <c r="E701" s="1" t="s">
        <v>59</v>
      </c>
      <c r="F701" s="12" t="s">
        <v>1598</v>
      </c>
      <c r="G701" s="1">
        <v>50000021</v>
      </c>
      <c r="H701" s="1" t="s">
        <v>81</v>
      </c>
      <c r="I701" s="3">
        <v>989</v>
      </c>
      <c r="J701" s="3">
        <v>1216.47</v>
      </c>
      <c r="K701" s="4" t="s">
        <v>20</v>
      </c>
      <c r="L701" s="4"/>
    </row>
    <row r="702" spans="1:12" x14ac:dyDescent="0.25">
      <c r="A702" s="12">
        <v>4933441915</v>
      </c>
      <c r="B702" s="26" t="s">
        <v>14</v>
      </c>
      <c r="C702" s="20" t="s">
        <v>1599</v>
      </c>
      <c r="D702" s="1" t="s">
        <v>1600</v>
      </c>
      <c r="E702" s="1" t="s">
        <v>59</v>
      </c>
      <c r="F702" s="12" t="s">
        <v>1601</v>
      </c>
      <c r="G702" s="1">
        <v>50000021</v>
      </c>
      <c r="H702" s="1" t="s">
        <v>81</v>
      </c>
      <c r="I702" s="3">
        <v>989</v>
      </c>
      <c r="J702" s="3">
        <v>1216.47</v>
      </c>
      <c r="K702" s="4" t="s">
        <v>20</v>
      </c>
      <c r="L702" s="4"/>
    </row>
    <row r="703" spans="1:12" x14ac:dyDescent="0.25">
      <c r="A703" s="12">
        <v>4933464618</v>
      </c>
      <c r="B703" s="26" t="s">
        <v>14</v>
      </c>
      <c r="C703" s="20" t="s">
        <v>1602</v>
      </c>
      <c r="D703" s="1" t="s">
        <v>1603</v>
      </c>
      <c r="E703" s="1" t="s">
        <v>33</v>
      </c>
      <c r="F703" s="12" t="s">
        <v>1604</v>
      </c>
      <c r="G703" s="1">
        <v>50000021</v>
      </c>
      <c r="H703" s="1" t="s">
        <v>81</v>
      </c>
      <c r="I703" s="3">
        <v>989</v>
      </c>
      <c r="J703" s="3">
        <v>1216.47</v>
      </c>
      <c r="K703" s="4" t="s">
        <v>20</v>
      </c>
      <c r="L703" s="4"/>
    </row>
    <row r="704" spans="1:12" x14ac:dyDescent="0.25">
      <c r="A704" s="12">
        <v>4933446810</v>
      </c>
      <c r="B704" s="26" t="s">
        <v>14</v>
      </c>
      <c r="C704" s="20" t="s">
        <v>1605</v>
      </c>
      <c r="D704" s="1" t="s">
        <v>1606</v>
      </c>
      <c r="E704" s="1" t="s">
        <v>25</v>
      </c>
      <c r="F704" s="12" t="s">
        <v>1607</v>
      </c>
      <c r="G704" s="1">
        <v>50000021</v>
      </c>
      <c r="H704" s="1" t="s">
        <v>81</v>
      </c>
      <c r="I704" s="3">
        <v>989</v>
      </c>
      <c r="J704" s="3">
        <v>1216.47</v>
      </c>
      <c r="K704" s="4" t="s">
        <v>20</v>
      </c>
      <c r="L704" s="4"/>
    </row>
    <row r="705" spans="1:12" x14ac:dyDescent="0.25">
      <c r="A705" s="12">
        <v>4933478507</v>
      </c>
      <c r="B705" s="26" t="s">
        <v>14</v>
      </c>
      <c r="C705" s="20" t="s">
        <v>1608</v>
      </c>
      <c r="D705" s="1" t="s">
        <v>1609</v>
      </c>
      <c r="E705" s="1" t="s">
        <v>25</v>
      </c>
      <c r="F705" s="12" t="s">
        <v>1610</v>
      </c>
      <c r="G705" s="1">
        <v>50000021</v>
      </c>
      <c r="H705" s="1" t="s">
        <v>81</v>
      </c>
      <c r="I705" s="3">
        <v>989</v>
      </c>
      <c r="J705" s="3">
        <v>1216.47</v>
      </c>
      <c r="K705" s="4" t="s">
        <v>20</v>
      </c>
      <c r="L705" s="4"/>
    </row>
    <row r="706" spans="1:12" x14ac:dyDescent="0.25">
      <c r="A706" s="12">
        <v>4933459825</v>
      </c>
      <c r="B706" s="26" t="s">
        <v>40</v>
      </c>
      <c r="C706" s="20" t="s">
        <v>1611</v>
      </c>
      <c r="D706" s="1" t="s">
        <v>1612</v>
      </c>
      <c r="E706" s="1" t="s">
        <v>25</v>
      </c>
      <c r="F706" s="12" t="s">
        <v>1613</v>
      </c>
      <c r="G706" s="1">
        <v>50000063</v>
      </c>
      <c r="H706" s="1" t="s">
        <v>40</v>
      </c>
      <c r="I706" s="3">
        <v>946.6</v>
      </c>
      <c r="J706" s="3">
        <v>1164.318</v>
      </c>
      <c r="K706" s="4" t="s">
        <v>20</v>
      </c>
      <c r="L706" s="4"/>
    </row>
    <row r="707" spans="1:12" x14ac:dyDescent="0.25">
      <c r="A707" s="12">
        <v>4932464957</v>
      </c>
      <c r="B707" s="26" t="s">
        <v>40</v>
      </c>
      <c r="C707" s="20" t="s">
        <v>15</v>
      </c>
      <c r="D707" s="1" t="s">
        <v>1614</v>
      </c>
      <c r="E707" s="1" t="s">
        <v>411</v>
      </c>
      <c r="F707" s="12" t="s">
        <v>1615</v>
      </c>
      <c r="G707" s="1">
        <v>50000063</v>
      </c>
      <c r="H707" s="1" t="s">
        <v>40</v>
      </c>
      <c r="I707" s="3">
        <v>946.6</v>
      </c>
      <c r="J707" s="3">
        <v>1164.318</v>
      </c>
      <c r="K707" s="10" t="s">
        <v>20</v>
      </c>
      <c r="L707" s="10"/>
    </row>
    <row r="708" spans="1:12" x14ac:dyDescent="0.25">
      <c r="A708" s="17">
        <v>4932480899</v>
      </c>
      <c r="B708" s="34" t="s">
        <v>14</v>
      </c>
      <c r="C708" s="38" t="s">
        <v>1616</v>
      </c>
      <c r="D708" s="18" t="s">
        <v>1617</v>
      </c>
      <c r="E708" s="18" t="s">
        <v>152</v>
      </c>
      <c r="F708" s="58">
        <v>4058546411848</v>
      </c>
      <c r="G708" s="18">
        <v>50000038</v>
      </c>
      <c r="H708" s="18" t="s">
        <v>154</v>
      </c>
      <c r="I708" s="3">
        <v>829</v>
      </c>
      <c r="J708" s="3">
        <v>1019.67</v>
      </c>
      <c r="K708" s="4" t="s">
        <v>20</v>
      </c>
      <c r="L708" s="4"/>
    </row>
    <row r="709" spans="1:12" x14ac:dyDescent="0.25">
      <c r="A709" s="17">
        <v>4932480900</v>
      </c>
      <c r="B709" s="34" t="s">
        <v>14</v>
      </c>
      <c r="C709" s="38" t="s">
        <v>1618</v>
      </c>
      <c r="D709" s="18" t="s">
        <v>1619</v>
      </c>
      <c r="E709" s="18" t="s">
        <v>152</v>
      </c>
      <c r="F709" s="58">
        <v>4058546411855</v>
      </c>
      <c r="G709" s="18">
        <v>50000038</v>
      </c>
      <c r="H709" s="18" t="s">
        <v>154</v>
      </c>
      <c r="I709" s="3">
        <v>829</v>
      </c>
      <c r="J709" s="3">
        <v>1019.67</v>
      </c>
      <c r="K709" s="4" t="s">
        <v>20</v>
      </c>
      <c r="L709" s="4"/>
    </row>
    <row r="710" spans="1:12" x14ac:dyDescent="0.25">
      <c r="A710" s="12">
        <v>4933431850</v>
      </c>
      <c r="B710" s="26" t="s">
        <v>14</v>
      </c>
      <c r="C710" s="20" t="s">
        <v>1620</v>
      </c>
      <c r="D710" s="1" t="s">
        <v>1621</v>
      </c>
      <c r="E710" s="1" t="s">
        <v>33</v>
      </c>
      <c r="F710" s="12" t="s">
        <v>1622</v>
      </c>
      <c r="G710" s="1">
        <v>50000020</v>
      </c>
      <c r="H710" s="1" t="s">
        <v>502</v>
      </c>
      <c r="I710" s="3">
        <v>1009</v>
      </c>
      <c r="J710" s="3">
        <v>1241.07</v>
      </c>
      <c r="K710" s="4" t="s">
        <v>20</v>
      </c>
      <c r="L710" s="4"/>
    </row>
    <row r="711" spans="1:12" x14ac:dyDescent="0.25">
      <c r="A711" s="12">
        <v>4933441960</v>
      </c>
      <c r="B711" s="26" t="s">
        <v>14</v>
      </c>
      <c r="C711" s="20" t="s">
        <v>1623</v>
      </c>
      <c r="D711" s="1" t="s">
        <v>1624</v>
      </c>
      <c r="E711" s="1" t="s">
        <v>59</v>
      </c>
      <c r="F711" s="12" t="s">
        <v>1625</v>
      </c>
      <c r="G711" s="1">
        <v>50000021</v>
      </c>
      <c r="H711" s="1" t="s">
        <v>81</v>
      </c>
      <c r="I711" s="3">
        <v>1009</v>
      </c>
      <c r="J711" s="3">
        <v>1241.07</v>
      </c>
      <c r="K711" s="4" t="s">
        <v>20</v>
      </c>
      <c r="L711" s="4"/>
    </row>
    <row r="712" spans="1:12" x14ac:dyDescent="0.25">
      <c r="A712" s="12">
        <v>4933447791</v>
      </c>
      <c r="B712" s="26" t="s">
        <v>14</v>
      </c>
      <c r="C712" s="20" t="s">
        <v>1626</v>
      </c>
      <c r="D712" s="1" t="s">
        <v>1627</v>
      </c>
      <c r="E712" s="1" t="s">
        <v>33</v>
      </c>
      <c r="F712" s="12" t="s">
        <v>1628</v>
      </c>
      <c r="G712" s="1">
        <v>50000021</v>
      </c>
      <c r="H712" s="1" t="s">
        <v>81</v>
      </c>
      <c r="I712" s="3">
        <v>1009</v>
      </c>
      <c r="J712" s="3">
        <v>1241.07</v>
      </c>
      <c r="K712" s="4" t="s">
        <v>20</v>
      </c>
      <c r="L712" s="4"/>
    </row>
    <row r="713" spans="1:12" x14ac:dyDescent="0.25">
      <c r="A713" s="12">
        <v>4932471711</v>
      </c>
      <c r="B713" s="26" t="s">
        <v>14</v>
      </c>
      <c r="C713" s="20" t="s">
        <v>15</v>
      </c>
      <c r="D713" s="1" t="s">
        <v>1629</v>
      </c>
      <c r="E713" s="1" t="s">
        <v>83</v>
      </c>
      <c r="F713" s="12" t="s">
        <v>1630</v>
      </c>
      <c r="G713" s="1">
        <v>50000062</v>
      </c>
      <c r="H713" s="1" t="s">
        <v>19</v>
      </c>
      <c r="I713" s="3">
        <v>849</v>
      </c>
      <c r="J713" s="3">
        <v>1044.27</v>
      </c>
      <c r="K713" s="10" t="s">
        <v>20</v>
      </c>
      <c r="L713" s="10"/>
    </row>
    <row r="714" spans="1:12" x14ac:dyDescent="0.25">
      <c r="A714" s="12">
        <v>4933416976</v>
      </c>
      <c r="B714" s="26" t="s">
        <v>14</v>
      </c>
      <c r="C714" s="20" t="s">
        <v>1631</v>
      </c>
      <c r="D714" s="1" t="s">
        <v>1632</v>
      </c>
      <c r="E714" s="1" t="s">
        <v>93</v>
      </c>
      <c r="F714" s="12" t="s">
        <v>1633</v>
      </c>
      <c r="G714" s="1">
        <v>50000028</v>
      </c>
      <c r="H714" s="1" t="s">
        <v>95</v>
      </c>
      <c r="I714" s="3">
        <v>1179</v>
      </c>
      <c r="J714" s="3">
        <v>1450.17</v>
      </c>
      <c r="K714" s="4" t="s">
        <v>20</v>
      </c>
      <c r="L714" s="4"/>
    </row>
    <row r="715" spans="1:12" x14ac:dyDescent="0.25">
      <c r="A715" s="12">
        <v>4932471736</v>
      </c>
      <c r="B715" s="26" t="s">
        <v>14</v>
      </c>
      <c r="C715" s="20" t="s">
        <v>1634</v>
      </c>
      <c r="D715" s="1" t="s">
        <v>1635</v>
      </c>
      <c r="E715" s="1" t="s">
        <v>98</v>
      </c>
      <c r="F715" s="12" t="s">
        <v>1636</v>
      </c>
      <c r="G715" s="1">
        <v>50000024</v>
      </c>
      <c r="H715" s="1" t="s">
        <v>100</v>
      </c>
      <c r="I715" s="3">
        <v>1059</v>
      </c>
      <c r="J715" s="3">
        <v>1302.57</v>
      </c>
      <c r="K715" s="4" t="s">
        <v>20</v>
      </c>
      <c r="L715" s="4"/>
    </row>
    <row r="716" spans="1:12" x14ac:dyDescent="0.25">
      <c r="A716" s="12">
        <v>4933451634</v>
      </c>
      <c r="B716" s="26" t="s">
        <v>14</v>
      </c>
      <c r="C716" s="20" t="s">
        <v>1637</v>
      </c>
      <c r="D716" s="1" t="s">
        <v>1638</v>
      </c>
      <c r="E716" s="1" t="s">
        <v>83</v>
      </c>
      <c r="F716" s="12" t="s">
        <v>1639</v>
      </c>
      <c r="G716" s="1">
        <v>50000021</v>
      </c>
      <c r="H716" s="1" t="s">
        <v>81</v>
      </c>
      <c r="I716" s="3">
        <v>1019</v>
      </c>
      <c r="J716" s="3">
        <v>1253.3699999999999</v>
      </c>
      <c r="K716" s="4" t="s">
        <v>20</v>
      </c>
      <c r="L716" s="4"/>
    </row>
    <row r="717" spans="1:12" x14ac:dyDescent="0.25">
      <c r="A717" s="12">
        <v>4933441940</v>
      </c>
      <c r="B717" s="26" t="s">
        <v>14</v>
      </c>
      <c r="C717" s="20" t="s">
        <v>1640</v>
      </c>
      <c r="D717" s="1" t="s">
        <v>1641</v>
      </c>
      <c r="E717" s="1" t="s">
        <v>59</v>
      </c>
      <c r="F717" s="12" t="s">
        <v>1642</v>
      </c>
      <c r="G717" s="1">
        <v>50000021</v>
      </c>
      <c r="H717" s="1" t="s">
        <v>81</v>
      </c>
      <c r="I717" s="3">
        <v>1019</v>
      </c>
      <c r="J717" s="3">
        <v>1253.3699999999999</v>
      </c>
      <c r="K717" s="4" t="s">
        <v>20</v>
      </c>
      <c r="L717" s="4"/>
    </row>
    <row r="718" spans="1:12" x14ac:dyDescent="0.25">
      <c r="A718" s="12">
        <v>4933441786</v>
      </c>
      <c r="B718" s="26" t="s">
        <v>14</v>
      </c>
      <c r="C718" s="20" t="s">
        <v>1643</v>
      </c>
      <c r="D718" s="1" t="s">
        <v>1644</v>
      </c>
      <c r="E718" s="1" t="s">
        <v>17</v>
      </c>
      <c r="F718" s="12" t="s">
        <v>1645</v>
      </c>
      <c r="G718" s="1">
        <v>50000021</v>
      </c>
      <c r="H718" s="1" t="s">
        <v>81</v>
      </c>
      <c r="I718" s="3">
        <v>1019</v>
      </c>
      <c r="J718" s="3">
        <v>1253.3699999999999</v>
      </c>
      <c r="K718" s="4" t="s">
        <v>20</v>
      </c>
      <c r="L718" s="4"/>
    </row>
    <row r="719" spans="1:12" x14ac:dyDescent="0.25">
      <c r="A719" s="12">
        <v>4933459213</v>
      </c>
      <c r="B719" s="26" t="s">
        <v>14</v>
      </c>
      <c r="C719" s="20" t="s">
        <v>1646</v>
      </c>
      <c r="D719" s="1" t="s">
        <v>1647</v>
      </c>
      <c r="E719" s="1" t="s">
        <v>98</v>
      </c>
      <c r="F719" s="12" t="s">
        <v>1648</v>
      </c>
      <c r="G719" s="1">
        <v>50000024</v>
      </c>
      <c r="H719" s="1" t="s">
        <v>100</v>
      </c>
      <c r="I719" s="3">
        <v>1059</v>
      </c>
      <c r="J719" s="3">
        <v>1302.57</v>
      </c>
      <c r="K719" s="4" t="s">
        <v>20</v>
      </c>
      <c r="L719" s="4"/>
    </row>
    <row r="720" spans="1:12" x14ac:dyDescent="0.25">
      <c r="A720" s="12">
        <v>4932352968</v>
      </c>
      <c r="B720" s="26" t="s">
        <v>14</v>
      </c>
      <c r="C720" s="20" t="s">
        <v>1649</v>
      </c>
      <c r="D720" s="1" t="s">
        <v>1650</v>
      </c>
      <c r="E720" s="1" t="s">
        <v>98</v>
      </c>
      <c r="F720" s="12" t="s">
        <v>1651</v>
      </c>
      <c r="G720" s="1">
        <v>50000024</v>
      </c>
      <c r="H720" s="1" t="s">
        <v>100</v>
      </c>
      <c r="I720" s="3">
        <v>1059</v>
      </c>
      <c r="J720" s="3">
        <v>1302.57</v>
      </c>
      <c r="K720" s="4" t="s">
        <v>20</v>
      </c>
      <c r="L720" s="4"/>
    </row>
    <row r="721" spans="1:12" x14ac:dyDescent="0.25">
      <c r="A721" s="12">
        <v>4933431310</v>
      </c>
      <c r="B721" s="26" t="s">
        <v>14</v>
      </c>
      <c r="C721" s="20" t="s">
        <v>1652</v>
      </c>
      <c r="D721" s="1" t="s">
        <v>1653</v>
      </c>
      <c r="E721" s="1" t="s">
        <v>30</v>
      </c>
      <c r="F721" s="12" t="s">
        <v>1654</v>
      </c>
      <c r="G721" s="1">
        <v>50000021</v>
      </c>
      <c r="H721" s="1" t="s">
        <v>81</v>
      </c>
      <c r="I721" s="3">
        <v>1029</v>
      </c>
      <c r="J721" s="3">
        <v>1265.67</v>
      </c>
      <c r="K721" s="4" t="s">
        <v>20</v>
      </c>
      <c r="L721" s="4"/>
    </row>
    <row r="722" spans="1:12" x14ac:dyDescent="0.25">
      <c r="A722" s="12">
        <v>4933446960</v>
      </c>
      <c r="B722" s="26" t="s">
        <v>14</v>
      </c>
      <c r="C722" s="20" t="s">
        <v>1655</v>
      </c>
      <c r="D722" s="1" t="s">
        <v>1656</v>
      </c>
      <c r="E722" s="1" t="s">
        <v>30</v>
      </c>
      <c r="F722" s="12" t="s">
        <v>1657</v>
      </c>
      <c r="G722" s="1">
        <v>50000021</v>
      </c>
      <c r="H722" s="1" t="s">
        <v>81</v>
      </c>
      <c r="I722" s="3">
        <v>1029</v>
      </c>
      <c r="J722" s="3">
        <v>1265.67</v>
      </c>
      <c r="K722" s="4" t="s">
        <v>20</v>
      </c>
      <c r="L722" s="4"/>
    </row>
    <row r="723" spans="1:12" x14ac:dyDescent="0.25">
      <c r="A723" s="12">
        <v>4933459761</v>
      </c>
      <c r="B723" s="26" t="s">
        <v>14</v>
      </c>
      <c r="C723" s="20" t="s">
        <v>1658</v>
      </c>
      <c r="D723" s="1" t="s">
        <v>1659</v>
      </c>
      <c r="E723" s="1" t="s">
        <v>938</v>
      </c>
      <c r="F723" s="12" t="s">
        <v>1660</v>
      </c>
      <c r="G723" s="1">
        <v>50000021</v>
      </c>
      <c r="H723" s="1" t="s">
        <v>81</v>
      </c>
      <c r="I723" s="3">
        <v>1029</v>
      </c>
      <c r="J723" s="3">
        <v>1265.67</v>
      </c>
      <c r="K723" s="4" t="s">
        <v>20</v>
      </c>
      <c r="L723" s="4"/>
    </row>
    <row r="724" spans="1:12" x14ac:dyDescent="0.25">
      <c r="A724" s="12">
        <v>4933478509</v>
      </c>
      <c r="B724" s="26" t="s">
        <v>14</v>
      </c>
      <c r="C724" s="20" t="s">
        <v>1661</v>
      </c>
      <c r="D724" s="1" t="s">
        <v>1662</v>
      </c>
      <c r="E724" s="1" t="s">
        <v>25</v>
      </c>
      <c r="F724" s="12" t="s">
        <v>1663</v>
      </c>
      <c r="G724" s="1">
        <v>50000021</v>
      </c>
      <c r="H724" s="1" t="s">
        <v>81</v>
      </c>
      <c r="I724" s="3">
        <v>1029</v>
      </c>
      <c r="J724" s="3">
        <v>1265.67</v>
      </c>
      <c r="K724" s="4" t="s">
        <v>20</v>
      </c>
      <c r="L724" s="4"/>
    </row>
    <row r="725" spans="1:12" x14ac:dyDescent="0.25">
      <c r="A725" s="12">
        <v>4933478508</v>
      </c>
      <c r="B725" s="26" t="s">
        <v>14</v>
      </c>
      <c r="C725" s="20" t="s">
        <v>1664</v>
      </c>
      <c r="D725" s="1" t="s">
        <v>1665</v>
      </c>
      <c r="E725" s="1" t="s">
        <v>25</v>
      </c>
      <c r="F725" s="12" t="s">
        <v>1666</v>
      </c>
      <c r="G725" s="1">
        <v>50000021</v>
      </c>
      <c r="H725" s="1" t="s">
        <v>81</v>
      </c>
      <c r="I725" s="3">
        <v>1029</v>
      </c>
      <c r="J725" s="3">
        <v>1265.67</v>
      </c>
      <c r="K725" s="4" t="s">
        <v>20</v>
      </c>
      <c r="L725" s="4"/>
    </row>
    <row r="726" spans="1:12" x14ac:dyDescent="0.25">
      <c r="A726" s="17">
        <v>4933478753</v>
      </c>
      <c r="B726" s="34" t="s">
        <v>14</v>
      </c>
      <c r="C726" s="38" t="s">
        <v>1667</v>
      </c>
      <c r="D726" s="18" t="s">
        <v>1668</v>
      </c>
      <c r="E726" s="18" t="s">
        <v>52</v>
      </c>
      <c r="F726" s="58">
        <v>4058546360351</v>
      </c>
      <c r="G726" s="18">
        <v>50000028</v>
      </c>
      <c r="H726" s="18" t="s">
        <v>81</v>
      </c>
      <c r="I726" s="3">
        <v>1029</v>
      </c>
      <c r="J726" s="3">
        <v>1265.67</v>
      </c>
      <c r="K726" s="4" t="s">
        <v>20</v>
      </c>
      <c r="L726" s="4" t="s">
        <v>1575</v>
      </c>
    </row>
    <row r="727" spans="1:12" x14ac:dyDescent="0.25">
      <c r="A727" s="17">
        <v>4932480243</v>
      </c>
      <c r="B727" s="34" t="s">
        <v>14</v>
      </c>
      <c r="C727" s="38" t="s">
        <v>1669</v>
      </c>
      <c r="D727" s="18" t="s">
        <v>1670</v>
      </c>
      <c r="E727" s="18" t="s">
        <v>278</v>
      </c>
      <c r="F727" s="58">
        <v>4058546405281</v>
      </c>
      <c r="G727" s="18">
        <v>50000062</v>
      </c>
      <c r="H727" s="18" t="s">
        <v>19</v>
      </c>
      <c r="I727" s="3">
        <v>939</v>
      </c>
      <c r="J727" s="3">
        <v>1154.97</v>
      </c>
      <c r="K727" s="4" t="s">
        <v>20</v>
      </c>
      <c r="L727" s="4"/>
    </row>
    <row r="728" spans="1:12" x14ac:dyDescent="0.25">
      <c r="A728" s="17">
        <v>4932480244</v>
      </c>
      <c r="B728" s="34" t="s">
        <v>14</v>
      </c>
      <c r="C728" s="38" t="s">
        <v>1671</v>
      </c>
      <c r="D728" s="18" t="s">
        <v>1672</v>
      </c>
      <c r="E728" s="18" t="s">
        <v>278</v>
      </c>
      <c r="F728" s="58">
        <v>4058546405298</v>
      </c>
      <c r="G728" s="18">
        <v>50000062</v>
      </c>
      <c r="H728" s="18" t="s">
        <v>19</v>
      </c>
      <c r="I728" s="3">
        <v>939</v>
      </c>
      <c r="J728" s="3">
        <v>1154.97</v>
      </c>
      <c r="K728" s="4" t="s">
        <v>20</v>
      </c>
      <c r="L728" s="4"/>
    </row>
    <row r="729" spans="1:12" x14ac:dyDescent="0.25">
      <c r="A729" s="12">
        <v>4933409194</v>
      </c>
      <c r="B729" s="26" t="s">
        <v>14</v>
      </c>
      <c r="C729" s="20" t="s">
        <v>1673</v>
      </c>
      <c r="D729" s="1" t="s">
        <v>1674</v>
      </c>
      <c r="E729" s="1" t="s">
        <v>59</v>
      </c>
      <c r="F729" s="12" t="s">
        <v>1675</v>
      </c>
      <c r="G729" s="1">
        <v>50000020</v>
      </c>
      <c r="H729" s="1" t="s">
        <v>502</v>
      </c>
      <c r="I729" s="3">
        <v>1039</v>
      </c>
      <c r="J729" s="3">
        <v>1277.97</v>
      </c>
      <c r="K729" s="4" t="s">
        <v>20</v>
      </c>
      <c r="L729" s="4"/>
    </row>
    <row r="730" spans="1:12" x14ac:dyDescent="0.25">
      <c r="A730" s="12">
        <v>4933459275</v>
      </c>
      <c r="B730" s="26" t="s">
        <v>14</v>
      </c>
      <c r="C730" s="20" t="s">
        <v>1676</v>
      </c>
      <c r="D730" s="1" t="s">
        <v>1677</v>
      </c>
      <c r="E730" s="1" t="s">
        <v>553</v>
      </c>
      <c r="F730" s="12" t="s">
        <v>1678</v>
      </c>
      <c r="G730" s="1">
        <v>50000021</v>
      </c>
      <c r="H730" s="1" t="s">
        <v>81</v>
      </c>
      <c r="I730" s="3">
        <v>1039</v>
      </c>
      <c r="J730" s="3">
        <v>1277.97</v>
      </c>
      <c r="K730" s="4" t="s">
        <v>20</v>
      </c>
      <c r="L730" s="4"/>
    </row>
    <row r="731" spans="1:12" x14ac:dyDescent="0.25">
      <c r="A731" s="12">
        <v>4933451632</v>
      </c>
      <c r="B731" s="26" t="s">
        <v>14</v>
      </c>
      <c r="C731" s="20" t="s">
        <v>1679</v>
      </c>
      <c r="D731" s="1" t="s">
        <v>1680</v>
      </c>
      <c r="E731" s="1" t="s">
        <v>83</v>
      </c>
      <c r="F731" s="12" t="s">
        <v>1681</v>
      </c>
      <c r="G731" s="1">
        <v>50000021</v>
      </c>
      <c r="H731" s="1" t="s">
        <v>81</v>
      </c>
      <c r="I731" s="3">
        <v>1039</v>
      </c>
      <c r="J731" s="3">
        <v>1277.97</v>
      </c>
      <c r="K731" s="4" t="s">
        <v>20</v>
      </c>
      <c r="L731" s="4"/>
    </row>
    <row r="732" spans="1:12" x14ac:dyDescent="0.25">
      <c r="A732" s="12">
        <v>4933472215</v>
      </c>
      <c r="B732" s="26" t="s">
        <v>14</v>
      </c>
      <c r="C732" s="20" t="s">
        <v>1682</v>
      </c>
      <c r="D732" s="1" t="s">
        <v>1683</v>
      </c>
      <c r="E732" s="1" t="s">
        <v>59</v>
      </c>
      <c r="F732" s="12" t="s">
        <v>1684</v>
      </c>
      <c r="G732" s="1">
        <v>50000021</v>
      </c>
      <c r="H732" s="1" t="s">
        <v>81</v>
      </c>
      <c r="I732" s="3">
        <v>1039</v>
      </c>
      <c r="J732" s="3">
        <v>1277.97</v>
      </c>
      <c r="K732" s="4" t="s">
        <v>20</v>
      </c>
      <c r="L732" s="4"/>
    </row>
    <row r="733" spans="1:12" x14ac:dyDescent="0.25">
      <c r="A733" s="12">
        <v>4933446203</v>
      </c>
      <c r="B733" s="26" t="s">
        <v>14</v>
      </c>
      <c r="C733" s="20" t="s">
        <v>1685</v>
      </c>
      <c r="D733" s="1" t="s">
        <v>1686</v>
      </c>
      <c r="E733" s="1" t="s">
        <v>810</v>
      </c>
      <c r="F733" s="12" t="s">
        <v>1687</v>
      </c>
      <c r="G733" s="1">
        <v>50000021</v>
      </c>
      <c r="H733" s="1" t="s">
        <v>81</v>
      </c>
      <c r="I733" s="3">
        <v>1039</v>
      </c>
      <c r="J733" s="3">
        <v>1277.97</v>
      </c>
      <c r="K733" s="4" t="s">
        <v>20</v>
      </c>
      <c r="L733" s="4"/>
    </row>
    <row r="734" spans="1:12" x14ac:dyDescent="0.25">
      <c r="A734" s="12">
        <v>4932352732</v>
      </c>
      <c r="B734" s="26" t="s">
        <v>14</v>
      </c>
      <c r="C734" s="20" t="s">
        <v>1688</v>
      </c>
      <c r="D734" s="1" t="s">
        <v>1689</v>
      </c>
      <c r="E734" s="1" t="s">
        <v>98</v>
      </c>
      <c r="F734" s="12" t="s">
        <v>1690</v>
      </c>
      <c r="G734" s="1">
        <v>50000024</v>
      </c>
      <c r="H734" s="1" t="s">
        <v>100</v>
      </c>
      <c r="I734" s="3">
        <v>1079</v>
      </c>
      <c r="J734" s="3">
        <v>1327.17</v>
      </c>
      <c r="K734" s="4" t="s">
        <v>20</v>
      </c>
      <c r="L734" s="4"/>
    </row>
    <row r="735" spans="1:12" x14ac:dyDescent="0.25">
      <c r="A735" s="12">
        <v>4933440475</v>
      </c>
      <c r="B735" s="26" t="s">
        <v>14</v>
      </c>
      <c r="C735" s="20" t="s">
        <v>1691</v>
      </c>
      <c r="D735" s="1" t="s">
        <v>1692</v>
      </c>
      <c r="E735" s="1" t="s">
        <v>59</v>
      </c>
      <c r="F735" s="12" t="s">
        <v>1693</v>
      </c>
      <c r="G735" s="1">
        <v>50000021</v>
      </c>
      <c r="H735" s="1" t="s">
        <v>81</v>
      </c>
      <c r="I735" s="3">
        <v>1039</v>
      </c>
      <c r="J735" s="3">
        <v>1277.97</v>
      </c>
      <c r="K735" s="4" t="s">
        <v>20</v>
      </c>
      <c r="L735" s="4"/>
    </row>
    <row r="736" spans="1:12" x14ac:dyDescent="0.25">
      <c r="A736" s="12">
        <v>4933409206</v>
      </c>
      <c r="B736" s="26" t="s">
        <v>14</v>
      </c>
      <c r="C736" s="20" t="s">
        <v>1694</v>
      </c>
      <c r="D736" s="1" t="s">
        <v>1695</v>
      </c>
      <c r="E736" s="1" t="s">
        <v>59</v>
      </c>
      <c r="F736" s="12" t="s">
        <v>1696</v>
      </c>
      <c r="G736" s="1">
        <v>50000020</v>
      </c>
      <c r="H736" s="1" t="s">
        <v>502</v>
      </c>
      <c r="I736" s="3">
        <v>1039</v>
      </c>
      <c r="J736" s="3">
        <v>1277.97</v>
      </c>
      <c r="K736" s="4" t="s">
        <v>20</v>
      </c>
      <c r="L736" s="4"/>
    </row>
    <row r="737" spans="1:12" x14ac:dyDescent="0.25">
      <c r="A737" s="12">
        <v>4933428230</v>
      </c>
      <c r="B737" s="26" t="s">
        <v>14</v>
      </c>
      <c r="C737" s="20" t="s">
        <v>1697</v>
      </c>
      <c r="D737" s="1" t="s">
        <v>1698</v>
      </c>
      <c r="E737" s="1" t="s">
        <v>22</v>
      </c>
      <c r="F737" s="12" t="s">
        <v>1699</v>
      </c>
      <c r="G737" s="1">
        <v>50000020</v>
      </c>
      <c r="H737" s="1" t="s">
        <v>502</v>
      </c>
      <c r="I737" s="3">
        <v>1039</v>
      </c>
      <c r="J737" s="3">
        <v>1277.97</v>
      </c>
      <c r="K737" s="4" t="s">
        <v>20</v>
      </c>
      <c r="L737" s="4"/>
    </row>
    <row r="738" spans="1:12" x14ac:dyDescent="0.25">
      <c r="A738" s="12">
        <v>4933464579</v>
      </c>
      <c r="B738" s="26" t="s">
        <v>14</v>
      </c>
      <c r="C738" s="20" t="s">
        <v>1700</v>
      </c>
      <c r="D738" s="1" t="s">
        <v>1701</v>
      </c>
      <c r="E738" s="1" t="s">
        <v>22</v>
      </c>
      <c r="F738" s="12" t="s">
        <v>1702</v>
      </c>
      <c r="G738" s="1">
        <v>50000020</v>
      </c>
      <c r="H738" s="1" t="s">
        <v>502</v>
      </c>
      <c r="I738" s="3">
        <v>1039</v>
      </c>
      <c r="J738" s="3">
        <v>1277.97</v>
      </c>
      <c r="K738" s="4" t="s">
        <v>20</v>
      </c>
      <c r="L738" s="4"/>
    </row>
    <row r="739" spans="1:12" x14ac:dyDescent="0.25">
      <c r="A739" s="12">
        <v>4932459523</v>
      </c>
      <c r="B739" s="26" t="s">
        <v>14</v>
      </c>
      <c r="C739" s="20" t="s">
        <v>15</v>
      </c>
      <c r="D739" s="1" t="s">
        <v>1703</v>
      </c>
      <c r="E739" s="1" t="s">
        <v>152</v>
      </c>
      <c r="F739" s="12" t="s">
        <v>1704</v>
      </c>
      <c r="G739" s="1">
        <v>50000038</v>
      </c>
      <c r="H739" s="1" t="s">
        <v>154</v>
      </c>
      <c r="I739" s="3">
        <v>879</v>
      </c>
      <c r="J739" s="3">
        <v>1081.17</v>
      </c>
      <c r="K739" s="10" t="s">
        <v>20</v>
      </c>
      <c r="L739" s="10"/>
    </row>
    <row r="740" spans="1:12" x14ac:dyDescent="0.25">
      <c r="A740" s="12">
        <v>4932459481</v>
      </c>
      <c r="B740" s="26" t="s">
        <v>14</v>
      </c>
      <c r="C740" s="20" t="s">
        <v>15</v>
      </c>
      <c r="D740" s="1" t="s">
        <v>1705</v>
      </c>
      <c r="E740" s="1" t="s">
        <v>152</v>
      </c>
      <c r="F740" s="12" t="s">
        <v>1706</v>
      </c>
      <c r="G740" s="1">
        <v>50000038</v>
      </c>
      <c r="H740" s="1" t="s">
        <v>154</v>
      </c>
      <c r="I740" s="3">
        <v>879</v>
      </c>
      <c r="J740" s="3">
        <v>1081.17</v>
      </c>
      <c r="K740" s="10" t="s">
        <v>20</v>
      </c>
      <c r="L740" s="10"/>
    </row>
    <row r="741" spans="1:12" x14ac:dyDescent="0.25">
      <c r="A741" s="12">
        <v>4933441215</v>
      </c>
      <c r="B741" s="26" t="s">
        <v>14</v>
      </c>
      <c r="C741" s="20" t="s">
        <v>1707</v>
      </c>
      <c r="D741" s="1" t="s">
        <v>1708</v>
      </c>
      <c r="E741" s="1" t="s">
        <v>59</v>
      </c>
      <c r="F741" s="12" t="s">
        <v>1709</v>
      </c>
      <c r="G741" s="1">
        <v>50000021</v>
      </c>
      <c r="H741" s="1" t="s">
        <v>81</v>
      </c>
      <c r="I741" s="3">
        <v>1049</v>
      </c>
      <c r="J741" s="3">
        <v>1290.27</v>
      </c>
      <c r="K741" s="4" t="s">
        <v>20</v>
      </c>
      <c r="L741" s="4"/>
    </row>
    <row r="742" spans="1:12" x14ac:dyDescent="0.25">
      <c r="A742" s="12">
        <v>4933440292</v>
      </c>
      <c r="B742" s="27" t="s">
        <v>14</v>
      </c>
      <c r="C742" s="41" t="s">
        <v>1266</v>
      </c>
      <c r="D742" s="1" t="s">
        <v>1710</v>
      </c>
      <c r="E742" s="1" t="s">
        <v>33</v>
      </c>
      <c r="F742" s="12" t="s">
        <v>1711</v>
      </c>
      <c r="G742" s="1">
        <v>50000020</v>
      </c>
      <c r="H742" s="1" t="s">
        <v>502</v>
      </c>
      <c r="I742" s="3">
        <v>1059</v>
      </c>
      <c r="J742" s="3">
        <v>1302.57</v>
      </c>
      <c r="K742" s="4" t="s">
        <v>20</v>
      </c>
      <c r="L742" s="4"/>
    </row>
    <row r="743" spans="1:12" x14ac:dyDescent="0.25">
      <c r="A743" s="12">
        <v>4933446040</v>
      </c>
      <c r="B743" s="25" t="s">
        <v>14</v>
      </c>
      <c r="C743" s="19" t="s">
        <v>1712</v>
      </c>
      <c r="D743" s="1" t="s">
        <v>1713</v>
      </c>
      <c r="E743" s="1" t="s">
        <v>59</v>
      </c>
      <c r="F743" s="12" t="s">
        <v>1714</v>
      </c>
      <c r="G743" s="1">
        <v>50000021</v>
      </c>
      <c r="H743" s="1" t="s">
        <v>81</v>
      </c>
      <c r="I743" s="3">
        <v>1059</v>
      </c>
      <c r="J743" s="3">
        <v>1302.57</v>
      </c>
      <c r="K743" s="4" t="s">
        <v>20</v>
      </c>
      <c r="L743" s="4"/>
    </row>
    <row r="744" spans="1:12" x14ac:dyDescent="0.25">
      <c r="A744" s="12">
        <v>4933443590</v>
      </c>
      <c r="B744" s="26" t="s">
        <v>14</v>
      </c>
      <c r="C744" s="20" t="s">
        <v>1715</v>
      </c>
      <c r="D744" s="1" t="s">
        <v>1716</v>
      </c>
      <c r="E744" s="1" t="s">
        <v>59</v>
      </c>
      <c r="F744" s="12" t="s">
        <v>1717</v>
      </c>
      <c r="G744" s="1">
        <v>50000021</v>
      </c>
      <c r="H744" s="1" t="s">
        <v>81</v>
      </c>
      <c r="I744" s="3">
        <v>1059</v>
      </c>
      <c r="J744" s="3">
        <v>1302.57</v>
      </c>
      <c r="K744" s="4" t="s">
        <v>20</v>
      </c>
      <c r="L744" s="4"/>
    </row>
    <row r="745" spans="1:12" x14ac:dyDescent="0.25">
      <c r="A745" s="12">
        <v>4933443600</v>
      </c>
      <c r="B745" s="26" t="s">
        <v>14</v>
      </c>
      <c r="C745" s="20" t="s">
        <v>1718</v>
      </c>
      <c r="D745" s="1" t="s">
        <v>1719</v>
      </c>
      <c r="E745" s="1" t="s">
        <v>59</v>
      </c>
      <c r="F745" s="12" t="s">
        <v>1720</v>
      </c>
      <c r="G745" s="1">
        <v>50000021</v>
      </c>
      <c r="H745" s="1" t="s">
        <v>81</v>
      </c>
      <c r="I745" s="3">
        <v>1059</v>
      </c>
      <c r="J745" s="3">
        <v>1302.57</v>
      </c>
      <c r="K745" s="4" t="s">
        <v>20</v>
      </c>
      <c r="L745" s="4"/>
    </row>
    <row r="746" spans="1:12" x14ac:dyDescent="0.25">
      <c r="A746" s="12">
        <v>4933464514</v>
      </c>
      <c r="B746" s="26" t="s">
        <v>14</v>
      </c>
      <c r="C746" s="20" t="s">
        <v>1721</v>
      </c>
      <c r="D746" s="1" t="s">
        <v>1722</v>
      </c>
      <c r="E746" s="1" t="s">
        <v>59</v>
      </c>
      <c r="F746" s="12" t="s">
        <v>1723</v>
      </c>
      <c r="G746" s="1">
        <v>50000021</v>
      </c>
      <c r="H746" s="1" t="s">
        <v>81</v>
      </c>
      <c r="I746" s="3">
        <v>1059</v>
      </c>
      <c r="J746" s="3">
        <v>1302.57</v>
      </c>
      <c r="K746" s="4" t="s">
        <v>20</v>
      </c>
      <c r="L746" s="4"/>
    </row>
    <row r="747" spans="1:12" x14ac:dyDescent="0.25">
      <c r="A747" s="12">
        <v>48530150</v>
      </c>
      <c r="B747" s="26" t="s">
        <v>14</v>
      </c>
      <c r="C747" s="20" t="s">
        <v>15</v>
      </c>
      <c r="D747" s="1" t="s">
        <v>1724</v>
      </c>
      <c r="E747" s="1" t="s">
        <v>93</v>
      </c>
      <c r="F747" s="12" t="s">
        <v>1725</v>
      </c>
      <c r="G747" s="1">
        <v>50000062</v>
      </c>
      <c r="H747" s="1" t="s">
        <v>19</v>
      </c>
      <c r="I747" s="3">
        <v>899</v>
      </c>
      <c r="J747" s="3">
        <v>1105.77</v>
      </c>
      <c r="K747" s="10" t="s">
        <v>20</v>
      </c>
      <c r="L747" s="10"/>
    </row>
    <row r="748" spans="1:12" x14ac:dyDescent="0.25">
      <c r="A748" s="12">
        <v>48532772</v>
      </c>
      <c r="B748" s="26" t="s">
        <v>14</v>
      </c>
      <c r="C748" s="20" t="s">
        <v>15</v>
      </c>
      <c r="D748" s="1" t="s">
        <v>1726</v>
      </c>
      <c r="E748" s="1" t="s">
        <v>83</v>
      </c>
      <c r="F748" s="12" t="s">
        <v>1727</v>
      </c>
      <c r="G748" s="1">
        <v>50000062</v>
      </c>
      <c r="H748" s="1" t="s">
        <v>19</v>
      </c>
      <c r="I748" s="3">
        <v>909</v>
      </c>
      <c r="J748" s="3">
        <v>1118.07</v>
      </c>
      <c r="K748" s="10" t="s">
        <v>20</v>
      </c>
      <c r="L748" s="10"/>
    </row>
    <row r="749" spans="1:12" x14ac:dyDescent="0.25">
      <c r="A749" s="12">
        <v>4933446045</v>
      </c>
      <c r="B749" s="26" t="s">
        <v>14</v>
      </c>
      <c r="C749" s="20" t="s">
        <v>1728</v>
      </c>
      <c r="D749" s="1" t="s">
        <v>1729</v>
      </c>
      <c r="E749" s="1" t="s">
        <v>59</v>
      </c>
      <c r="F749" s="12" t="s">
        <v>1730</v>
      </c>
      <c r="G749" s="1">
        <v>50000021</v>
      </c>
      <c r="H749" s="1" t="s">
        <v>81</v>
      </c>
      <c r="I749" s="3">
        <v>1089</v>
      </c>
      <c r="J749" s="3">
        <v>1339.47</v>
      </c>
      <c r="K749" s="4" t="s">
        <v>20</v>
      </c>
      <c r="L749" s="4"/>
    </row>
    <row r="750" spans="1:12" x14ac:dyDescent="0.25">
      <c r="A750" s="13">
        <v>4932479442</v>
      </c>
      <c r="B750" s="28" t="s">
        <v>14</v>
      </c>
      <c r="C750" s="20" t="s">
        <v>15</v>
      </c>
      <c r="D750" s="1" t="s">
        <v>1731</v>
      </c>
      <c r="E750" s="1" t="s">
        <v>152</v>
      </c>
      <c r="F750" s="12" t="s">
        <v>1732</v>
      </c>
      <c r="G750" s="1">
        <v>50000038</v>
      </c>
      <c r="H750" s="1" t="s">
        <v>154</v>
      </c>
      <c r="I750" s="3">
        <v>919</v>
      </c>
      <c r="J750" s="3">
        <v>1130.3699999999999</v>
      </c>
      <c r="K750" s="10" t="s">
        <v>20</v>
      </c>
      <c r="L750" s="10"/>
    </row>
    <row r="751" spans="1:12" x14ac:dyDescent="0.25">
      <c r="A751" s="12">
        <v>674350</v>
      </c>
      <c r="B751" s="26" t="s">
        <v>14</v>
      </c>
      <c r="C751" s="20" t="s">
        <v>1733</v>
      </c>
      <c r="D751" s="1" t="s">
        <v>1734</v>
      </c>
      <c r="E751" s="1" t="s">
        <v>59</v>
      </c>
      <c r="F751" s="12" t="s">
        <v>1735</v>
      </c>
      <c r="G751" s="1">
        <v>50000020</v>
      </c>
      <c r="H751" s="1" t="s">
        <v>502</v>
      </c>
      <c r="I751" s="3">
        <v>1099</v>
      </c>
      <c r="J751" s="3">
        <v>1351.77</v>
      </c>
      <c r="K751" s="4" t="s">
        <v>20</v>
      </c>
      <c r="L751" s="4"/>
    </row>
    <row r="752" spans="1:12" x14ac:dyDescent="0.25">
      <c r="A752" s="12">
        <v>4933419570</v>
      </c>
      <c r="B752" s="26" t="s">
        <v>14</v>
      </c>
      <c r="C752" s="20" t="s">
        <v>1736</v>
      </c>
      <c r="D752" s="1" t="s">
        <v>1737</v>
      </c>
      <c r="E752" s="1" t="s">
        <v>59</v>
      </c>
      <c r="F752" s="12" t="s">
        <v>1738</v>
      </c>
      <c r="G752" s="1">
        <v>50000020</v>
      </c>
      <c r="H752" s="1" t="s">
        <v>502</v>
      </c>
      <c r="I752" s="3">
        <v>1099</v>
      </c>
      <c r="J752" s="3">
        <v>1351.77</v>
      </c>
      <c r="K752" s="4" t="s">
        <v>20</v>
      </c>
      <c r="L752" s="4"/>
    </row>
    <row r="753" spans="1:12" x14ac:dyDescent="0.25">
      <c r="A753" s="12">
        <v>679050</v>
      </c>
      <c r="B753" s="26" t="s">
        <v>14</v>
      </c>
      <c r="C753" s="20" t="s">
        <v>1739</v>
      </c>
      <c r="D753" s="1" t="s">
        <v>1740</v>
      </c>
      <c r="E753" s="1" t="s">
        <v>59</v>
      </c>
      <c r="F753" s="12" t="s">
        <v>1741</v>
      </c>
      <c r="G753" s="1">
        <v>50000020</v>
      </c>
      <c r="H753" s="1" t="s">
        <v>502</v>
      </c>
      <c r="I753" s="3">
        <v>1099</v>
      </c>
      <c r="J753" s="3">
        <v>1351.77</v>
      </c>
      <c r="K753" s="4" t="s">
        <v>20</v>
      </c>
      <c r="L753" s="4"/>
    </row>
    <row r="754" spans="1:12" x14ac:dyDescent="0.25">
      <c r="A754" s="13">
        <v>4933464961</v>
      </c>
      <c r="B754" s="28" t="s">
        <v>40</v>
      </c>
      <c r="C754" s="20" t="s">
        <v>1742</v>
      </c>
      <c r="D754" s="1" t="s">
        <v>1743</v>
      </c>
      <c r="E754" s="1" t="s">
        <v>1298</v>
      </c>
      <c r="F754" s="12" t="s">
        <v>1744</v>
      </c>
      <c r="G754" s="1">
        <v>50000063</v>
      </c>
      <c r="H754" s="1" t="s">
        <v>40</v>
      </c>
      <c r="I754" s="3">
        <v>1072.5999999999999</v>
      </c>
      <c r="J754" s="3">
        <v>1319.2979999999998</v>
      </c>
      <c r="K754" s="4" t="s">
        <v>20</v>
      </c>
      <c r="L754" s="4"/>
    </row>
    <row r="755" spans="1:12" x14ac:dyDescent="0.25">
      <c r="A755" s="12">
        <v>4933464998</v>
      </c>
      <c r="B755" s="26" t="s">
        <v>14</v>
      </c>
      <c r="C755" s="20" t="s">
        <v>1745</v>
      </c>
      <c r="D755" s="1" t="s">
        <v>1746</v>
      </c>
      <c r="E755" s="1" t="s">
        <v>33</v>
      </c>
      <c r="F755" s="12" t="s">
        <v>1747</v>
      </c>
      <c r="G755" s="1">
        <v>50000020</v>
      </c>
      <c r="H755" s="1" t="s">
        <v>502</v>
      </c>
      <c r="I755" s="3">
        <v>1109</v>
      </c>
      <c r="J755" s="3">
        <v>1364.07</v>
      </c>
      <c r="K755" s="4" t="s">
        <v>20</v>
      </c>
      <c r="L755" s="4"/>
    </row>
    <row r="756" spans="1:12" x14ac:dyDescent="0.25">
      <c r="A756" s="12">
        <v>4933472238</v>
      </c>
      <c r="B756" s="26" t="s">
        <v>14</v>
      </c>
      <c r="C756" s="20" t="s">
        <v>1748</v>
      </c>
      <c r="D756" s="1" t="s">
        <v>1749</v>
      </c>
      <c r="E756" s="1" t="s">
        <v>810</v>
      </c>
      <c r="F756" s="12" t="s">
        <v>1750</v>
      </c>
      <c r="G756" s="1">
        <v>50000021</v>
      </c>
      <c r="H756" s="1" t="s">
        <v>81</v>
      </c>
      <c r="I756" s="3">
        <v>1109</v>
      </c>
      <c r="J756" s="3">
        <v>1364.07</v>
      </c>
      <c r="K756" s="4" t="s">
        <v>20</v>
      </c>
      <c r="L756" s="4"/>
    </row>
    <row r="757" spans="1:12" x14ac:dyDescent="0.25">
      <c r="A757" s="12">
        <v>4933441195</v>
      </c>
      <c r="B757" s="26" t="s">
        <v>14</v>
      </c>
      <c r="C757" s="20" t="s">
        <v>1751</v>
      </c>
      <c r="D757" s="1" t="s">
        <v>1752</v>
      </c>
      <c r="E757" s="1" t="s">
        <v>30</v>
      </c>
      <c r="F757" s="12" t="s">
        <v>1753</v>
      </c>
      <c r="G757" s="1">
        <v>50000021</v>
      </c>
      <c r="H757" s="1" t="s">
        <v>81</v>
      </c>
      <c r="I757" s="3">
        <v>1119</v>
      </c>
      <c r="J757" s="3">
        <v>1376.37</v>
      </c>
      <c r="K757" s="4" t="s">
        <v>20</v>
      </c>
      <c r="L757" s="4"/>
    </row>
    <row r="758" spans="1:12" x14ac:dyDescent="0.25">
      <c r="A758" s="12">
        <v>4933385100</v>
      </c>
      <c r="B758" s="26" t="s">
        <v>14</v>
      </c>
      <c r="C758" s="20" t="s">
        <v>1754</v>
      </c>
      <c r="D758" s="1" t="s">
        <v>1755</v>
      </c>
      <c r="E758" s="1" t="s">
        <v>33</v>
      </c>
      <c r="F758" s="12" t="s">
        <v>1756</v>
      </c>
      <c r="G758" s="1">
        <v>50000020</v>
      </c>
      <c r="H758" s="1" t="s">
        <v>502</v>
      </c>
      <c r="I758" s="3">
        <v>1119</v>
      </c>
      <c r="J758" s="3">
        <v>1376.37</v>
      </c>
      <c r="K758" s="4" t="s">
        <v>20</v>
      </c>
      <c r="L758" s="4"/>
    </row>
    <row r="759" spans="1:12" x14ac:dyDescent="0.25">
      <c r="A759" s="12">
        <v>4933464519</v>
      </c>
      <c r="B759" s="26" t="s">
        <v>14</v>
      </c>
      <c r="C759" s="20" t="s">
        <v>1757</v>
      </c>
      <c r="D759" s="1" t="s">
        <v>1758</v>
      </c>
      <c r="E759" s="1" t="s">
        <v>59</v>
      </c>
      <c r="F759" s="12" t="s">
        <v>1759</v>
      </c>
      <c r="G759" s="1">
        <v>50000021</v>
      </c>
      <c r="H759" s="1" t="s">
        <v>81</v>
      </c>
      <c r="I759" s="3">
        <v>1119</v>
      </c>
      <c r="J759" s="3">
        <v>1376.37</v>
      </c>
      <c r="K759" s="4" t="s">
        <v>20</v>
      </c>
      <c r="L759" s="4"/>
    </row>
    <row r="760" spans="1:12" x14ac:dyDescent="0.25">
      <c r="A760" s="12">
        <v>4933447133</v>
      </c>
      <c r="B760" s="26" t="s">
        <v>14</v>
      </c>
      <c r="C760" s="20" t="s">
        <v>1760</v>
      </c>
      <c r="D760" s="1" t="s">
        <v>1761</v>
      </c>
      <c r="E760" s="1" t="s">
        <v>59</v>
      </c>
      <c r="F760" s="12" t="s">
        <v>1762</v>
      </c>
      <c r="G760" s="1">
        <v>50000021</v>
      </c>
      <c r="H760" s="1" t="s">
        <v>81</v>
      </c>
      <c r="I760" s="3">
        <v>1129</v>
      </c>
      <c r="J760" s="3">
        <v>1388.67</v>
      </c>
      <c r="K760" s="4" t="s">
        <v>20</v>
      </c>
      <c r="L760" s="4"/>
    </row>
    <row r="761" spans="1:12" x14ac:dyDescent="0.25">
      <c r="A761" s="12">
        <v>4933464516</v>
      </c>
      <c r="B761" s="26" t="s">
        <v>14</v>
      </c>
      <c r="C761" s="20" t="s">
        <v>1763</v>
      </c>
      <c r="D761" s="1" t="s">
        <v>1764</v>
      </c>
      <c r="E761" s="1" t="s">
        <v>59</v>
      </c>
      <c r="F761" s="12" t="s">
        <v>1765</v>
      </c>
      <c r="G761" s="1">
        <v>50000021</v>
      </c>
      <c r="H761" s="1" t="s">
        <v>81</v>
      </c>
      <c r="I761" s="3">
        <v>1129</v>
      </c>
      <c r="J761" s="3">
        <v>1388.67</v>
      </c>
      <c r="K761" s="4" t="s">
        <v>20</v>
      </c>
      <c r="L761" s="4"/>
    </row>
    <row r="762" spans="1:12" x14ac:dyDescent="0.25">
      <c r="A762" s="12">
        <v>4933451250</v>
      </c>
      <c r="B762" s="26" t="s">
        <v>14</v>
      </c>
      <c r="C762" s="20" t="s">
        <v>1766</v>
      </c>
      <c r="D762" s="1" t="s">
        <v>1767</v>
      </c>
      <c r="E762" s="1" t="s">
        <v>553</v>
      </c>
      <c r="F762" s="12" t="s">
        <v>1768</v>
      </c>
      <c r="G762" s="1">
        <v>50000021</v>
      </c>
      <c r="H762" s="1" t="s">
        <v>81</v>
      </c>
      <c r="I762" s="3">
        <v>1129</v>
      </c>
      <c r="J762" s="3">
        <v>1388.67</v>
      </c>
      <c r="K762" s="4" t="s">
        <v>20</v>
      </c>
      <c r="L762" s="4"/>
    </row>
    <row r="763" spans="1:12" x14ac:dyDescent="0.25">
      <c r="A763" s="12">
        <v>4933419595</v>
      </c>
      <c r="B763" s="26" t="s">
        <v>14</v>
      </c>
      <c r="C763" s="20" t="s">
        <v>1769</v>
      </c>
      <c r="D763" s="1" t="s">
        <v>1770</v>
      </c>
      <c r="E763" s="1" t="s">
        <v>59</v>
      </c>
      <c r="F763" s="12" t="s">
        <v>1771</v>
      </c>
      <c r="G763" s="1">
        <v>50000020</v>
      </c>
      <c r="H763" s="1" t="s">
        <v>502</v>
      </c>
      <c r="I763" s="3">
        <v>1129</v>
      </c>
      <c r="J763" s="3">
        <v>1388.67</v>
      </c>
      <c r="K763" s="4" t="s">
        <v>20</v>
      </c>
      <c r="L763" s="4"/>
    </row>
    <row r="764" spans="1:12" x14ac:dyDescent="0.25">
      <c r="A764" s="12">
        <v>4932471701</v>
      </c>
      <c r="B764" s="26" t="s">
        <v>14</v>
      </c>
      <c r="C764" s="20" t="s">
        <v>15</v>
      </c>
      <c r="D764" s="1" t="s">
        <v>1772</v>
      </c>
      <c r="E764" s="1" t="s">
        <v>83</v>
      </c>
      <c r="F764" s="12" t="s">
        <v>1773</v>
      </c>
      <c r="G764" s="1">
        <v>50000062</v>
      </c>
      <c r="H764" s="1" t="s">
        <v>19</v>
      </c>
      <c r="I764" s="3">
        <v>959</v>
      </c>
      <c r="J764" s="3">
        <v>1179.57</v>
      </c>
      <c r="K764" s="10" t="s">
        <v>20</v>
      </c>
      <c r="L764" s="10"/>
    </row>
    <row r="765" spans="1:12" x14ac:dyDescent="0.25">
      <c r="A765" s="12">
        <v>4933464954</v>
      </c>
      <c r="B765" s="26" t="s">
        <v>40</v>
      </c>
      <c r="C765" s="20" t="s">
        <v>1774</v>
      </c>
      <c r="D765" s="1" t="s">
        <v>1775</v>
      </c>
      <c r="E765" s="1" t="s">
        <v>411</v>
      </c>
      <c r="F765" s="12" t="s">
        <v>1776</v>
      </c>
      <c r="G765" s="1">
        <v>50000063</v>
      </c>
      <c r="H765" s="1" t="s">
        <v>40</v>
      </c>
      <c r="I765" s="3">
        <v>1083.5999999999999</v>
      </c>
      <c r="J765" s="3">
        <v>1332.828</v>
      </c>
      <c r="K765" s="4" t="s">
        <v>20</v>
      </c>
      <c r="L765" s="4"/>
    </row>
    <row r="766" spans="1:12" x14ac:dyDescent="0.25">
      <c r="A766" s="17">
        <v>4932480968</v>
      </c>
      <c r="B766" s="34" t="s">
        <v>14</v>
      </c>
      <c r="C766" s="38" t="s">
        <v>1777</v>
      </c>
      <c r="D766" s="18" t="s">
        <v>1778</v>
      </c>
      <c r="E766" s="18" t="s">
        <v>152</v>
      </c>
      <c r="F766" s="58">
        <v>4058546412531</v>
      </c>
      <c r="G766" s="18">
        <v>50000038</v>
      </c>
      <c r="H766" s="18" t="s">
        <v>154</v>
      </c>
      <c r="I766" s="3">
        <v>959</v>
      </c>
      <c r="J766" s="3">
        <v>1179.57</v>
      </c>
      <c r="K766" s="4" t="s">
        <v>20</v>
      </c>
      <c r="L766" s="4"/>
    </row>
    <row r="767" spans="1:12" x14ac:dyDescent="0.25">
      <c r="A767" s="12">
        <v>4933441710</v>
      </c>
      <c r="B767" s="26" t="s">
        <v>14</v>
      </c>
      <c r="C767" s="20" t="s">
        <v>1779</v>
      </c>
      <c r="D767" s="1" t="s">
        <v>1780</v>
      </c>
      <c r="E767" s="1" t="s">
        <v>810</v>
      </c>
      <c r="F767" s="12" t="s">
        <v>1781</v>
      </c>
      <c r="G767" s="1">
        <v>50000021</v>
      </c>
      <c r="H767" s="1" t="s">
        <v>81</v>
      </c>
      <c r="I767" s="3">
        <v>1139</v>
      </c>
      <c r="J767" s="3">
        <v>1400.97</v>
      </c>
      <c r="K767" s="4" t="s">
        <v>20</v>
      </c>
      <c r="L767" s="4"/>
    </row>
    <row r="768" spans="1:12" x14ac:dyDescent="0.25">
      <c r="A768" s="12">
        <v>4933459800</v>
      </c>
      <c r="B768" s="26" t="s">
        <v>14</v>
      </c>
      <c r="C768" s="20" t="s">
        <v>1782</v>
      </c>
      <c r="D768" s="1" t="s">
        <v>1783</v>
      </c>
      <c r="E768" s="1" t="s">
        <v>59</v>
      </c>
      <c r="F768" s="12" t="s">
        <v>1784</v>
      </c>
      <c r="G768" s="1">
        <v>50000021</v>
      </c>
      <c r="H768" s="1" t="s">
        <v>81</v>
      </c>
      <c r="I768" s="3">
        <v>1139</v>
      </c>
      <c r="J768" s="3">
        <v>1400.97</v>
      </c>
      <c r="K768" s="4" t="s">
        <v>20</v>
      </c>
      <c r="L768" s="4"/>
    </row>
    <row r="769" spans="1:12" x14ac:dyDescent="0.25">
      <c r="A769" s="12">
        <v>4933459797</v>
      </c>
      <c r="B769" s="26" t="s">
        <v>14</v>
      </c>
      <c r="C769" s="20" t="s">
        <v>1785</v>
      </c>
      <c r="D769" s="1" t="s">
        <v>1786</v>
      </c>
      <c r="E769" s="1" t="s">
        <v>59</v>
      </c>
      <c r="F769" s="12" t="s">
        <v>1787</v>
      </c>
      <c r="G769" s="1">
        <v>50000021</v>
      </c>
      <c r="H769" s="1" t="s">
        <v>81</v>
      </c>
      <c r="I769" s="3">
        <v>1139</v>
      </c>
      <c r="J769" s="3">
        <v>1400.97</v>
      </c>
      <c r="K769" s="4" t="s">
        <v>20</v>
      </c>
      <c r="L769" s="4"/>
    </row>
    <row r="770" spans="1:12" x14ac:dyDescent="0.25">
      <c r="A770" s="12">
        <v>4933407260</v>
      </c>
      <c r="B770" s="26" t="s">
        <v>14</v>
      </c>
      <c r="C770" s="20" t="s">
        <v>1788</v>
      </c>
      <c r="D770" s="1" t="s">
        <v>1789</v>
      </c>
      <c r="E770" s="1" t="s">
        <v>33</v>
      </c>
      <c r="F770" s="12" t="s">
        <v>1790</v>
      </c>
      <c r="G770" s="1">
        <v>50000020</v>
      </c>
      <c r="H770" s="1" t="s">
        <v>502</v>
      </c>
      <c r="I770" s="3">
        <v>1149</v>
      </c>
      <c r="J770" s="3">
        <v>1413.27</v>
      </c>
      <c r="K770" s="4" t="s">
        <v>20</v>
      </c>
      <c r="L770" s="4"/>
    </row>
    <row r="771" spans="1:12" x14ac:dyDescent="0.25">
      <c r="A771" s="12">
        <v>4933441680</v>
      </c>
      <c r="B771" s="26" t="s">
        <v>14</v>
      </c>
      <c r="C771" s="20" t="s">
        <v>1791</v>
      </c>
      <c r="D771" s="1" t="s">
        <v>1792</v>
      </c>
      <c r="E771" s="1" t="s">
        <v>93</v>
      </c>
      <c r="F771" s="12" t="s">
        <v>1793</v>
      </c>
      <c r="G771" s="1">
        <v>50000028</v>
      </c>
      <c r="H771" s="1" t="s">
        <v>95</v>
      </c>
      <c r="I771" s="3">
        <v>1149</v>
      </c>
      <c r="J771" s="3">
        <v>1413.27</v>
      </c>
      <c r="K771" s="4" t="s">
        <v>20</v>
      </c>
      <c r="L771" s="4"/>
    </row>
    <row r="772" spans="1:12" x14ac:dyDescent="0.25">
      <c r="A772" s="12">
        <v>4933459572</v>
      </c>
      <c r="B772" s="26" t="s">
        <v>14</v>
      </c>
      <c r="C772" s="20" t="s">
        <v>1685</v>
      </c>
      <c r="D772" s="1" t="s">
        <v>1794</v>
      </c>
      <c r="E772" s="1" t="s">
        <v>810</v>
      </c>
      <c r="F772" s="12" t="s">
        <v>1795</v>
      </c>
      <c r="G772" s="1">
        <v>50000021</v>
      </c>
      <c r="H772" s="1" t="s">
        <v>81</v>
      </c>
      <c r="I772" s="3">
        <v>1149</v>
      </c>
      <c r="J772" s="3">
        <v>1413.27</v>
      </c>
      <c r="K772" s="4" t="s">
        <v>20</v>
      </c>
      <c r="L772" s="4"/>
    </row>
    <row r="773" spans="1:12" x14ac:dyDescent="0.25">
      <c r="A773" s="12">
        <v>4932430484</v>
      </c>
      <c r="B773" s="26" t="s">
        <v>14</v>
      </c>
      <c r="C773" s="20" t="s">
        <v>1796</v>
      </c>
      <c r="D773" s="1" t="s">
        <v>1797</v>
      </c>
      <c r="E773" s="1" t="s">
        <v>98</v>
      </c>
      <c r="F773" s="12" t="s">
        <v>1798</v>
      </c>
      <c r="G773" s="1">
        <v>50000024</v>
      </c>
      <c r="H773" s="1" t="s">
        <v>100</v>
      </c>
      <c r="I773" s="3">
        <v>1209</v>
      </c>
      <c r="J773" s="3">
        <v>1487.07</v>
      </c>
      <c r="K773" s="4" t="s">
        <v>20</v>
      </c>
      <c r="L773" s="4"/>
    </row>
    <row r="774" spans="1:12" x14ac:dyDescent="0.25">
      <c r="A774" s="12">
        <v>4932471710</v>
      </c>
      <c r="B774" s="26" t="s">
        <v>14</v>
      </c>
      <c r="C774" s="20" t="s">
        <v>15</v>
      </c>
      <c r="D774" s="1" t="s">
        <v>1799</v>
      </c>
      <c r="E774" s="1" t="s">
        <v>83</v>
      </c>
      <c r="F774" s="12" t="s">
        <v>1800</v>
      </c>
      <c r="G774" s="1">
        <v>50000062</v>
      </c>
      <c r="H774" s="1" t="s">
        <v>19</v>
      </c>
      <c r="I774" s="3">
        <v>979</v>
      </c>
      <c r="J774" s="3">
        <v>1204.17</v>
      </c>
      <c r="K774" s="10" t="s">
        <v>20</v>
      </c>
      <c r="L774" s="10"/>
    </row>
    <row r="775" spans="1:12" x14ac:dyDescent="0.25">
      <c r="A775" s="12">
        <v>4933471194</v>
      </c>
      <c r="B775" s="26" t="s">
        <v>14</v>
      </c>
      <c r="C775" s="20" t="s">
        <v>1745</v>
      </c>
      <c r="D775" s="1" t="s">
        <v>1801</v>
      </c>
      <c r="E775" s="1" t="s">
        <v>33</v>
      </c>
      <c r="F775" s="12" t="s">
        <v>1802</v>
      </c>
      <c r="G775" s="1">
        <v>50000020</v>
      </c>
      <c r="H775" s="1" t="s">
        <v>502</v>
      </c>
      <c r="I775" s="3">
        <v>1189</v>
      </c>
      <c r="J775" s="3">
        <v>1462.47</v>
      </c>
      <c r="K775" s="4" t="s">
        <v>20</v>
      </c>
      <c r="L775" s="4"/>
    </row>
    <row r="776" spans="1:12" x14ac:dyDescent="0.25">
      <c r="A776" s="12">
        <v>4933448225</v>
      </c>
      <c r="B776" s="26" t="s">
        <v>14</v>
      </c>
      <c r="C776" s="20" t="s">
        <v>1803</v>
      </c>
      <c r="D776" s="1" t="s">
        <v>1804</v>
      </c>
      <c r="E776" s="1" t="s">
        <v>30</v>
      </c>
      <c r="F776" s="12" t="s">
        <v>1805</v>
      </c>
      <c r="G776" s="1">
        <v>50000021</v>
      </c>
      <c r="H776" s="1" t="s">
        <v>81</v>
      </c>
      <c r="I776" s="3">
        <v>1189</v>
      </c>
      <c r="J776" s="3">
        <v>1462.47</v>
      </c>
      <c r="K776" s="4" t="s">
        <v>20</v>
      </c>
      <c r="L776" s="4"/>
    </row>
    <row r="777" spans="1:12" x14ac:dyDescent="0.25">
      <c r="A777" s="12">
        <v>4933441947</v>
      </c>
      <c r="B777" s="26" t="s">
        <v>14</v>
      </c>
      <c r="C777" s="20" t="s">
        <v>1806</v>
      </c>
      <c r="D777" s="1" t="s">
        <v>1807</v>
      </c>
      <c r="E777" s="1" t="s">
        <v>22</v>
      </c>
      <c r="F777" s="12" t="s">
        <v>1808</v>
      </c>
      <c r="G777" s="1">
        <v>50000021</v>
      </c>
      <c r="H777" s="1" t="s">
        <v>81</v>
      </c>
      <c r="I777" s="3">
        <v>1189</v>
      </c>
      <c r="J777" s="3">
        <v>1462.47</v>
      </c>
      <c r="K777" s="4" t="s">
        <v>20</v>
      </c>
      <c r="L777" s="4"/>
    </row>
    <row r="778" spans="1:12" x14ac:dyDescent="0.25">
      <c r="A778" s="12">
        <v>4933471460</v>
      </c>
      <c r="B778" s="26" t="s">
        <v>14</v>
      </c>
      <c r="C778" s="20" t="s">
        <v>1809</v>
      </c>
      <c r="D778" s="1" t="s">
        <v>1810</v>
      </c>
      <c r="E778" s="1" t="s">
        <v>25</v>
      </c>
      <c r="F778" s="12" t="s">
        <v>1811</v>
      </c>
      <c r="G778" s="1">
        <v>50000021</v>
      </c>
      <c r="H778" s="1" t="s">
        <v>81</v>
      </c>
      <c r="I778" s="3">
        <v>1189</v>
      </c>
      <c r="J778" s="3">
        <v>1462.47</v>
      </c>
      <c r="K778" s="4" t="s">
        <v>20</v>
      </c>
      <c r="L778" s="4"/>
    </row>
    <row r="779" spans="1:12" x14ac:dyDescent="0.25">
      <c r="A779" s="12">
        <v>4933416785</v>
      </c>
      <c r="B779" s="26" t="s">
        <v>14</v>
      </c>
      <c r="C779" s="20" t="s">
        <v>1812</v>
      </c>
      <c r="D779" s="1" t="s">
        <v>1813</v>
      </c>
      <c r="E779" s="1" t="s">
        <v>30</v>
      </c>
      <c r="F779" s="12" t="s">
        <v>1814</v>
      </c>
      <c r="G779" s="1">
        <v>50000021</v>
      </c>
      <c r="H779" s="1" t="s">
        <v>81</v>
      </c>
      <c r="I779" s="3">
        <v>1189</v>
      </c>
      <c r="J779" s="3">
        <v>1462.47</v>
      </c>
      <c r="K779" s="4" t="s">
        <v>20</v>
      </c>
      <c r="L779" s="4"/>
    </row>
    <row r="780" spans="1:12" x14ac:dyDescent="0.25">
      <c r="A780" s="12">
        <v>4933459637</v>
      </c>
      <c r="B780" s="26" t="s">
        <v>14</v>
      </c>
      <c r="C780" s="20" t="s">
        <v>1815</v>
      </c>
      <c r="D780" s="1" t="s">
        <v>1816</v>
      </c>
      <c r="E780" s="1" t="s">
        <v>17</v>
      </c>
      <c r="F780" s="12" t="s">
        <v>1817</v>
      </c>
      <c r="G780" s="1">
        <v>50000021</v>
      </c>
      <c r="H780" s="1" t="s">
        <v>81</v>
      </c>
      <c r="I780" s="3">
        <v>1189</v>
      </c>
      <c r="J780" s="3">
        <v>1462.47</v>
      </c>
      <c r="K780" s="4" t="s">
        <v>20</v>
      </c>
      <c r="L780" s="4"/>
    </row>
    <row r="781" spans="1:12" x14ac:dyDescent="0.25">
      <c r="A781" s="12">
        <v>4933411210</v>
      </c>
      <c r="B781" s="26" t="s">
        <v>14</v>
      </c>
      <c r="C781" s="20" t="s">
        <v>1818</v>
      </c>
      <c r="D781" s="1" t="s">
        <v>1819</v>
      </c>
      <c r="E781" s="1" t="s">
        <v>33</v>
      </c>
      <c r="F781" s="12" t="s">
        <v>1820</v>
      </c>
      <c r="G781" s="1">
        <v>50000021</v>
      </c>
      <c r="H781" s="1" t="s">
        <v>81</v>
      </c>
      <c r="I781" s="3">
        <v>1189</v>
      </c>
      <c r="J781" s="3">
        <v>1462.47</v>
      </c>
      <c r="K781" s="4" t="s">
        <v>20</v>
      </c>
      <c r="L781" s="4"/>
    </row>
    <row r="782" spans="1:12" x14ac:dyDescent="0.25">
      <c r="A782" s="12">
        <v>4933441502</v>
      </c>
      <c r="B782" s="26" t="s">
        <v>14</v>
      </c>
      <c r="C782" s="20" t="s">
        <v>1821</v>
      </c>
      <c r="D782" s="1" t="s">
        <v>1822</v>
      </c>
      <c r="E782" s="1" t="s">
        <v>33</v>
      </c>
      <c r="F782" s="12" t="s">
        <v>1823</v>
      </c>
      <c r="G782" s="1">
        <v>50000021</v>
      </c>
      <c r="H782" s="1" t="s">
        <v>81</v>
      </c>
      <c r="I782" s="3">
        <v>1189</v>
      </c>
      <c r="J782" s="3">
        <v>1462.47</v>
      </c>
      <c r="K782" s="4" t="s">
        <v>20</v>
      </c>
      <c r="L782" s="4"/>
    </row>
    <row r="783" spans="1:12" x14ac:dyDescent="0.25">
      <c r="A783" s="12">
        <v>4933471332</v>
      </c>
      <c r="B783" s="26" t="s">
        <v>14</v>
      </c>
      <c r="C783" s="20" t="s">
        <v>1824</v>
      </c>
      <c r="D783" s="1" t="s">
        <v>1825</v>
      </c>
      <c r="E783" s="1" t="s">
        <v>59</v>
      </c>
      <c r="F783" s="12" t="s">
        <v>1826</v>
      </c>
      <c r="G783" s="1">
        <v>50000021</v>
      </c>
      <c r="H783" s="1" t="s">
        <v>81</v>
      </c>
      <c r="I783" s="3">
        <v>1189</v>
      </c>
      <c r="J783" s="3">
        <v>1462.47</v>
      </c>
      <c r="K783" s="4" t="s">
        <v>20</v>
      </c>
      <c r="L783" s="4"/>
    </row>
    <row r="784" spans="1:12" x14ac:dyDescent="0.25">
      <c r="A784" s="12">
        <v>4933459278</v>
      </c>
      <c r="B784" s="26" t="s">
        <v>14</v>
      </c>
      <c r="C784" s="20" t="s">
        <v>1827</v>
      </c>
      <c r="D784" s="1" t="s">
        <v>1828</v>
      </c>
      <c r="E784" s="1" t="s">
        <v>93</v>
      </c>
      <c r="F784" s="12" t="s">
        <v>1829</v>
      </c>
      <c r="G784" s="1">
        <v>50000028</v>
      </c>
      <c r="H784" s="1" t="s">
        <v>95</v>
      </c>
      <c r="I784" s="3">
        <v>1189</v>
      </c>
      <c r="J784" s="3">
        <v>1462.47</v>
      </c>
      <c r="K784" s="4" t="s">
        <v>20</v>
      </c>
      <c r="L784" s="4"/>
    </row>
    <row r="785" spans="1:12" x14ac:dyDescent="0.25">
      <c r="A785" s="12">
        <v>4933478171</v>
      </c>
      <c r="B785" s="26" t="s">
        <v>14</v>
      </c>
      <c r="C785" s="20" t="s">
        <v>1830</v>
      </c>
      <c r="D785" s="1" t="s">
        <v>1831</v>
      </c>
      <c r="E785" s="1" t="s">
        <v>59</v>
      </c>
      <c r="F785" s="12" t="s">
        <v>1832</v>
      </c>
      <c r="G785" s="1">
        <v>50000021</v>
      </c>
      <c r="H785" s="1" t="s">
        <v>81</v>
      </c>
      <c r="I785" s="3">
        <v>1189</v>
      </c>
      <c r="J785" s="3">
        <v>1462.47</v>
      </c>
      <c r="K785" s="4" t="s">
        <v>20</v>
      </c>
      <c r="L785" s="4"/>
    </row>
    <row r="786" spans="1:12" x14ac:dyDescent="0.25">
      <c r="A786" s="12">
        <v>4933478172</v>
      </c>
      <c r="B786" s="26" t="s">
        <v>14</v>
      </c>
      <c r="C786" s="20" t="s">
        <v>1833</v>
      </c>
      <c r="D786" s="1" t="s">
        <v>1834</v>
      </c>
      <c r="E786" s="1" t="s">
        <v>59</v>
      </c>
      <c r="F786" s="12" t="s">
        <v>1835</v>
      </c>
      <c r="G786" s="1">
        <v>50000021</v>
      </c>
      <c r="H786" s="1" t="s">
        <v>81</v>
      </c>
      <c r="I786" s="3">
        <v>1189</v>
      </c>
      <c r="J786" s="3">
        <v>1462.47</v>
      </c>
      <c r="K786" s="4" t="s">
        <v>20</v>
      </c>
      <c r="L786" s="4"/>
    </row>
    <row r="787" spans="1:12" x14ac:dyDescent="0.25">
      <c r="A787" s="12">
        <v>4933471499</v>
      </c>
      <c r="B787" s="26" t="s">
        <v>14</v>
      </c>
      <c r="C787" s="20" t="s">
        <v>1836</v>
      </c>
      <c r="D787" s="1" t="s">
        <v>1837</v>
      </c>
      <c r="E787" s="1" t="s">
        <v>59</v>
      </c>
      <c r="F787" s="12" t="s">
        <v>1838</v>
      </c>
      <c r="G787" s="1">
        <v>50000021</v>
      </c>
      <c r="H787" s="1" t="s">
        <v>81</v>
      </c>
      <c r="I787" s="3">
        <v>1189</v>
      </c>
      <c r="J787" s="3">
        <v>1462.47</v>
      </c>
      <c r="K787" s="4" t="s">
        <v>20</v>
      </c>
      <c r="L787" s="4"/>
    </row>
    <row r="788" spans="1:12" x14ac:dyDescent="0.25">
      <c r="A788" s="12">
        <v>4933471500</v>
      </c>
      <c r="B788" s="26" t="s">
        <v>14</v>
      </c>
      <c r="C788" s="20" t="s">
        <v>1839</v>
      </c>
      <c r="D788" s="1" t="s">
        <v>1840</v>
      </c>
      <c r="E788" s="1" t="s">
        <v>59</v>
      </c>
      <c r="F788" s="12" t="s">
        <v>1841</v>
      </c>
      <c r="G788" s="1">
        <v>50000021</v>
      </c>
      <c r="H788" s="1" t="s">
        <v>81</v>
      </c>
      <c r="I788" s="3">
        <v>1189</v>
      </c>
      <c r="J788" s="3">
        <v>1462.47</v>
      </c>
      <c r="K788" s="4" t="s">
        <v>20</v>
      </c>
      <c r="L788" s="4"/>
    </row>
    <row r="789" spans="1:12" x14ac:dyDescent="0.25">
      <c r="A789" s="12">
        <v>4933464823</v>
      </c>
      <c r="B789" s="26" t="s">
        <v>14</v>
      </c>
      <c r="C789" s="20" t="s">
        <v>1842</v>
      </c>
      <c r="D789" s="1" t="s">
        <v>1843</v>
      </c>
      <c r="E789" s="1" t="s">
        <v>1844</v>
      </c>
      <c r="F789" s="12" t="s">
        <v>1845</v>
      </c>
      <c r="G789" s="1">
        <v>50000027</v>
      </c>
      <c r="H789" s="1" t="s">
        <v>139</v>
      </c>
      <c r="I789" s="3">
        <v>1189</v>
      </c>
      <c r="J789" s="3">
        <v>1462.47</v>
      </c>
      <c r="K789" s="4" t="s">
        <v>20</v>
      </c>
      <c r="L789" s="4"/>
    </row>
    <row r="790" spans="1:12" x14ac:dyDescent="0.25">
      <c r="A790" s="13">
        <v>4932472073</v>
      </c>
      <c r="B790" s="28" t="s">
        <v>14</v>
      </c>
      <c r="C790" s="20" t="s">
        <v>1846</v>
      </c>
      <c r="D790" s="1" t="s">
        <v>1847</v>
      </c>
      <c r="E790" s="1" t="s">
        <v>98</v>
      </c>
      <c r="F790" s="12" t="s">
        <v>1848</v>
      </c>
      <c r="G790" s="1">
        <v>50000024</v>
      </c>
      <c r="H790" s="1" t="s">
        <v>100</v>
      </c>
      <c r="I790" s="3">
        <v>1229</v>
      </c>
      <c r="J790" s="3">
        <v>1511.67</v>
      </c>
      <c r="K790" s="4" t="s">
        <v>20</v>
      </c>
      <c r="L790" s="4"/>
    </row>
    <row r="791" spans="1:12" x14ac:dyDescent="0.25">
      <c r="A791" s="12">
        <v>48532775</v>
      </c>
      <c r="B791" s="26" t="s">
        <v>14</v>
      </c>
      <c r="C791" s="20" t="s">
        <v>15</v>
      </c>
      <c r="D791" s="1" t="s">
        <v>1849</v>
      </c>
      <c r="E791" s="1" t="s">
        <v>83</v>
      </c>
      <c r="F791" s="12" t="s">
        <v>1850</v>
      </c>
      <c r="G791" s="1">
        <v>50000062</v>
      </c>
      <c r="H791" s="1" t="s">
        <v>19</v>
      </c>
      <c r="I791" s="3">
        <v>999</v>
      </c>
      <c r="J791" s="3">
        <v>1228.77</v>
      </c>
      <c r="K791" s="10" t="s">
        <v>20</v>
      </c>
      <c r="L791" s="10"/>
    </row>
    <row r="792" spans="1:12" x14ac:dyDescent="0.25">
      <c r="A792" s="12">
        <v>48445176</v>
      </c>
      <c r="B792" s="26" t="s">
        <v>14</v>
      </c>
      <c r="C792" s="20" t="s">
        <v>15</v>
      </c>
      <c r="D792" s="1" t="s">
        <v>1851</v>
      </c>
      <c r="E792" s="1" t="s">
        <v>152</v>
      </c>
      <c r="F792" s="12" t="s">
        <v>1852</v>
      </c>
      <c r="G792" s="1">
        <v>50000062</v>
      </c>
      <c r="H792" s="1" t="s">
        <v>19</v>
      </c>
      <c r="I792" s="3">
        <v>1009</v>
      </c>
      <c r="J792" s="3">
        <v>1241.07</v>
      </c>
      <c r="K792" s="10" t="s">
        <v>20</v>
      </c>
      <c r="L792" s="10"/>
    </row>
    <row r="793" spans="1:12" x14ac:dyDescent="0.25">
      <c r="A793" s="12">
        <v>48532773</v>
      </c>
      <c r="B793" s="26" t="s">
        <v>14</v>
      </c>
      <c r="C793" s="20" t="s">
        <v>15</v>
      </c>
      <c r="D793" s="1" t="s">
        <v>1853</v>
      </c>
      <c r="E793" s="1" t="s">
        <v>83</v>
      </c>
      <c r="F793" s="12" t="s">
        <v>1854</v>
      </c>
      <c r="G793" s="1">
        <v>50000062</v>
      </c>
      <c r="H793" s="1" t="s">
        <v>19</v>
      </c>
      <c r="I793" s="3">
        <v>1009</v>
      </c>
      <c r="J793" s="3">
        <v>1241.07</v>
      </c>
      <c r="K793" s="10" t="s">
        <v>20</v>
      </c>
      <c r="L793" s="10"/>
    </row>
    <row r="794" spans="1:12" x14ac:dyDescent="0.25">
      <c r="A794" s="12">
        <v>4933479677</v>
      </c>
      <c r="B794" s="26" t="s">
        <v>40</v>
      </c>
      <c r="C794" s="20" t="s">
        <v>1855</v>
      </c>
      <c r="D794" s="1" t="s">
        <v>1856</v>
      </c>
      <c r="E794" s="1" t="s">
        <v>1159</v>
      </c>
      <c r="F794" s="12" t="s">
        <v>1857</v>
      </c>
      <c r="G794" s="1">
        <v>50000063</v>
      </c>
      <c r="H794" s="1" t="s">
        <v>40</v>
      </c>
      <c r="I794" s="3">
        <v>1157</v>
      </c>
      <c r="J794" s="3">
        <v>1423.11</v>
      </c>
      <c r="K794" s="4" t="s">
        <v>20</v>
      </c>
      <c r="L794" s="4"/>
    </row>
    <row r="795" spans="1:12" x14ac:dyDescent="0.25">
      <c r="A795" s="17">
        <v>4933479241</v>
      </c>
      <c r="B795" s="34" t="s">
        <v>14</v>
      </c>
      <c r="C795" s="38" t="s">
        <v>1858</v>
      </c>
      <c r="D795" s="18" t="s">
        <v>1859</v>
      </c>
      <c r="E795" s="18" t="s">
        <v>30</v>
      </c>
      <c r="F795" s="58">
        <v>4058546370350</v>
      </c>
      <c r="G795" s="18">
        <v>50000021</v>
      </c>
      <c r="H795" s="18" t="s">
        <v>81</v>
      </c>
      <c r="I795" s="3">
        <v>1199</v>
      </c>
      <c r="J795" s="3">
        <v>1474.77</v>
      </c>
      <c r="K795" s="4" t="s">
        <v>20</v>
      </c>
      <c r="L795" s="4"/>
    </row>
    <row r="796" spans="1:12" x14ac:dyDescent="0.25">
      <c r="A796" s="12">
        <v>4932471070</v>
      </c>
      <c r="B796" s="26" t="s">
        <v>14</v>
      </c>
      <c r="C796" s="20" t="s">
        <v>1860</v>
      </c>
      <c r="D796" s="1" t="s">
        <v>1861</v>
      </c>
      <c r="E796" s="1" t="s">
        <v>98</v>
      </c>
      <c r="F796" s="12" t="s">
        <v>1862</v>
      </c>
      <c r="G796" s="1">
        <v>50000024</v>
      </c>
      <c r="H796" s="1" t="s">
        <v>100</v>
      </c>
      <c r="I796" s="3">
        <v>1249</v>
      </c>
      <c r="J796" s="3">
        <v>1536.27</v>
      </c>
      <c r="K796" s="4" t="s">
        <v>20</v>
      </c>
      <c r="L796" s="4"/>
    </row>
    <row r="797" spans="1:12" x14ac:dyDescent="0.25">
      <c r="A797" s="17">
        <v>4933479873</v>
      </c>
      <c r="B797" s="34" t="s">
        <v>14</v>
      </c>
      <c r="C797" s="38" t="s">
        <v>1863</v>
      </c>
      <c r="D797" s="18" t="s">
        <v>1864</v>
      </c>
      <c r="E797" s="18" t="s">
        <v>59</v>
      </c>
      <c r="F797" s="58">
        <v>4058546376673</v>
      </c>
      <c r="G797" s="18">
        <v>50000021</v>
      </c>
      <c r="H797" s="18" t="s">
        <v>81</v>
      </c>
      <c r="I797" s="3">
        <v>1209</v>
      </c>
      <c r="J797" s="3">
        <v>1487.07</v>
      </c>
      <c r="K797" s="4" t="s">
        <v>20</v>
      </c>
      <c r="L797" s="4"/>
    </row>
    <row r="798" spans="1:12" x14ac:dyDescent="0.25">
      <c r="A798" s="12">
        <v>4933472211</v>
      </c>
      <c r="B798" s="26" t="s">
        <v>40</v>
      </c>
      <c r="C798" s="20" t="s">
        <v>1865</v>
      </c>
      <c r="D798" s="1" t="s">
        <v>1866</v>
      </c>
      <c r="E798" s="1" t="s">
        <v>1867</v>
      </c>
      <c r="F798" s="12" t="s">
        <v>1868</v>
      </c>
      <c r="G798" s="1">
        <v>50000063</v>
      </c>
      <c r="H798" s="1" t="s">
        <v>40</v>
      </c>
      <c r="I798" s="3">
        <v>1248.4000000000001</v>
      </c>
      <c r="J798" s="3">
        <v>1535.5320000000002</v>
      </c>
      <c r="K798" s="4" t="s">
        <v>20</v>
      </c>
      <c r="L798" s="4"/>
    </row>
    <row r="799" spans="1:12" x14ac:dyDescent="0.25">
      <c r="A799" s="12">
        <v>4933451251</v>
      </c>
      <c r="B799" s="26" t="s">
        <v>14</v>
      </c>
      <c r="C799" s="20" t="s">
        <v>1869</v>
      </c>
      <c r="D799" s="1" t="s">
        <v>1870</v>
      </c>
      <c r="E799" s="1" t="s">
        <v>553</v>
      </c>
      <c r="F799" s="12" t="s">
        <v>1871</v>
      </c>
      <c r="G799" s="1">
        <v>50000021</v>
      </c>
      <c r="H799" s="1" t="s">
        <v>81</v>
      </c>
      <c r="I799" s="3">
        <v>1229</v>
      </c>
      <c r="J799" s="3">
        <v>1511.67</v>
      </c>
      <c r="K799" s="4" t="s">
        <v>20</v>
      </c>
      <c r="L799" s="4"/>
    </row>
    <row r="800" spans="1:12" x14ac:dyDescent="0.25">
      <c r="A800" s="17">
        <v>4932480901</v>
      </c>
      <c r="B800" s="34" t="s">
        <v>14</v>
      </c>
      <c r="C800" s="38" t="s">
        <v>1872</v>
      </c>
      <c r="D800" s="18" t="s">
        <v>1873</v>
      </c>
      <c r="E800" s="18" t="s">
        <v>152</v>
      </c>
      <c r="F800" s="58">
        <v>4058546411862</v>
      </c>
      <c r="G800" s="18">
        <v>50000038</v>
      </c>
      <c r="H800" s="18" t="s">
        <v>154</v>
      </c>
      <c r="I800" s="3">
        <v>1039</v>
      </c>
      <c r="J800" s="3">
        <v>1277.97</v>
      </c>
      <c r="K800" s="4" t="s">
        <v>20</v>
      </c>
      <c r="L800" s="4"/>
    </row>
    <row r="801" spans="1:12" x14ac:dyDescent="0.25">
      <c r="A801" s="32">
        <v>4932479839</v>
      </c>
      <c r="B801" s="34" t="s">
        <v>14</v>
      </c>
      <c r="C801" s="38" t="s">
        <v>1874</v>
      </c>
      <c r="D801" s="18" t="s">
        <v>1875</v>
      </c>
      <c r="E801" s="1" t="s">
        <v>1876</v>
      </c>
      <c r="F801" s="58">
        <v>4058546376338</v>
      </c>
      <c r="G801" s="18">
        <v>50000060</v>
      </c>
      <c r="H801" s="18" t="s">
        <v>1469</v>
      </c>
      <c r="I801" s="3">
        <v>1119</v>
      </c>
      <c r="J801" s="3">
        <v>1376.37</v>
      </c>
      <c r="K801" s="4" t="s">
        <v>20</v>
      </c>
      <c r="L801" s="4"/>
    </row>
    <row r="802" spans="1:12" x14ac:dyDescent="0.25">
      <c r="A802" s="12">
        <v>4933472218</v>
      </c>
      <c r="B802" s="26" t="s">
        <v>40</v>
      </c>
      <c r="C802" s="20" t="s">
        <v>1877</v>
      </c>
      <c r="D802" s="1" t="s">
        <v>1878</v>
      </c>
      <c r="E802" s="1" t="s">
        <v>1879</v>
      </c>
      <c r="F802" s="12" t="s">
        <v>1880</v>
      </c>
      <c r="G802" s="1">
        <v>50000063</v>
      </c>
      <c r="H802" s="1" t="s">
        <v>40</v>
      </c>
      <c r="I802" s="3">
        <v>1221.3</v>
      </c>
      <c r="J802" s="3">
        <v>1502.1989999999998</v>
      </c>
      <c r="K802" s="4" t="s">
        <v>20</v>
      </c>
      <c r="L802" s="4"/>
    </row>
    <row r="803" spans="1:12" x14ac:dyDescent="0.25">
      <c r="A803" s="12">
        <v>4933479676</v>
      </c>
      <c r="B803" s="26" t="s">
        <v>40</v>
      </c>
      <c r="C803" s="20" t="s">
        <v>1881</v>
      </c>
      <c r="D803" s="1" t="s">
        <v>1882</v>
      </c>
      <c r="E803" s="1" t="s">
        <v>1159</v>
      </c>
      <c r="F803" s="12" t="s">
        <v>1883</v>
      </c>
      <c r="G803" s="1">
        <v>50000063</v>
      </c>
      <c r="H803" s="1" t="s">
        <v>40</v>
      </c>
      <c r="I803" s="3">
        <v>1322.5</v>
      </c>
      <c r="J803" s="3">
        <v>1626.675</v>
      </c>
      <c r="K803" s="4" t="s">
        <v>20</v>
      </c>
      <c r="L803" s="4"/>
    </row>
    <row r="804" spans="1:12" x14ac:dyDescent="0.25">
      <c r="A804" s="13">
        <v>4933440300</v>
      </c>
      <c r="B804" s="28" t="s">
        <v>14</v>
      </c>
      <c r="C804" s="20" t="s">
        <v>1884</v>
      </c>
      <c r="D804" s="1" t="s">
        <v>1885</v>
      </c>
      <c r="E804" s="1" t="s">
        <v>33</v>
      </c>
      <c r="F804" s="12" t="s">
        <v>1886</v>
      </c>
      <c r="G804" s="1">
        <v>50000020</v>
      </c>
      <c r="H804" s="1" t="s">
        <v>502</v>
      </c>
      <c r="I804" s="3">
        <v>1249</v>
      </c>
      <c r="J804" s="3">
        <v>1536.27</v>
      </c>
      <c r="K804" s="4" t="s">
        <v>20</v>
      </c>
      <c r="L804" s="4"/>
    </row>
    <row r="805" spans="1:12" x14ac:dyDescent="0.25">
      <c r="A805" s="12">
        <v>4933428120</v>
      </c>
      <c r="B805" s="26" t="s">
        <v>14</v>
      </c>
      <c r="C805" s="20" t="s">
        <v>1887</v>
      </c>
      <c r="D805" s="1" t="s">
        <v>1888</v>
      </c>
      <c r="E805" s="1" t="s">
        <v>33</v>
      </c>
      <c r="F805" s="12" t="s">
        <v>1889</v>
      </c>
      <c r="G805" s="1">
        <v>50000020</v>
      </c>
      <c r="H805" s="1" t="s">
        <v>502</v>
      </c>
      <c r="I805" s="3">
        <v>1249</v>
      </c>
      <c r="J805" s="3">
        <v>1536.27</v>
      </c>
      <c r="K805" s="4" t="s">
        <v>20</v>
      </c>
      <c r="L805" s="4"/>
    </row>
    <row r="806" spans="1:12" x14ac:dyDescent="0.25">
      <c r="A806" s="12">
        <v>4933459165</v>
      </c>
      <c r="B806" s="26" t="s">
        <v>14</v>
      </c>
      <c r="C806" s="20" t="s">
        <v>1890</v>
      </c>
      <c r="D806" s="1" t="s">
        <v>1891</v>
      </c>
      <c r="E806" s="1" t="s">
        <v>33</v>
      </c>
      <c r="F806" s="12" t="s">
        <v>1892</v>
      </c>
      <c r="G806" s="1">
        <v>50000020</v>
      </c>
      <c r="H806" s="1" t="s">
        <v>502</v>
      </c>
      <c r="I806" s="3">
        <v>1249</v>
      </c>
      <c r="J806" s="3">
        <v>1536.27</v>
      </c>
      <c r="K806" s="4" t="s">
        <v>20</v>
      </c>
      <c r="L806" s="4"/>
    </row>
    <row r="807" spans="1:12" x14ac:dyDescent="0.25">
      <c r="A807" s="12">
        <v>4933433250</v>
      </c>
      <c r="B807" s="26" t="s">
        <v>14</v>
      </c>
      <c r="C807" s="20" t="s">
        <v>1890</v>
      </c>
      <c r="D807" s="1" t="s">
        <v>1893</v>
      </c>
      <c r="E807" s="1" t="s">
        <v>33</v>
      </c>
      <c r="F807" s="12" t="s">
        <v>1894</v>
      </c>
      <c r="G807" s="1">
        <v>50000020</v>
      </c>
      <c r="H807" s="1" t="s">
        <v>502</v>
      </c>
      <c r="I807" s="3">
        <v>1249</v>
      </c>
      <c r="J807" s="3">
        <v>1536.27</v>
      </c>
      <c r="K807" s="4" t="s">
        <v>20</v>
      </c>
      <c r="L807" s="4"/>
    </row>
    <row r="808" spans="1:12" x14ac:dyDescent="0.25">
      <c r="A808" s="12">
        <v>4932464277</v>
      </c>
      <c r="B808" s="26" t="s">
        <v>14</v>
      </c>
      <c r="C808" s="20" t="s">
        <v>15</v>
      </c>
      <c r="D808" s="1" t="s">
        <v>1895</v>
      </c>
      <c r="E808" s="1" t="s">
        <v>83</v>
      </c>
      <c r="F808" s="12" t="s">
        <v>1896</v>
      </c>
      <c r="G808" s="1">
        <v>50000062</v>
      </c>
      <c r="H808" s="1" t="s">
        <v>19</v>
      </c>
      <c r="I808" s="3">
        <v>1059</v>
      </c>
      <c r="J808" s="3">
        <v>1302.57</v>
      </c>
      <c r="K808" s="10" t="s">
        <v>20</v>
      </c>
      <c r="L808" s="10"/>
    </row>
    <row r="809" spans="1:12" x14ac:dyDescent="0.25">
      <c r="A809" s="32">
        <v>4933479868</v>
      </c>
      <c r="B809" s="36" t="s">
        <v>14</v>
      </c>
      <c r="C809" s="38" t="s">
        <v>1897</v>
      </c>
      <c r="D809" s="18" t="s">
        <v>1898</v>
      </c>
      <c r="E809" s="18" t="s">
        <v>59</v>
      </c>
      <c r="F809" s="58">
        <v>4058546376628</v>
      </c>
      <c r="G809" s="18">
        <v>50000021</v>
      </c>
      <c r="H809" s="18" t="s">
        <v>81</v>
      </c>
      <c r="I809" s="3">
        <v>1259</v>
      </c>
      <c r="J809" s="3">
        <v>1548.57</v>
      </c>
      <c r="K809" s="4" t="s">
        <v>20</v>
      </c>
      <c r="L809" s="4"/>
    </row>
    <row r="810" spans="1:12" x14ac:dyDescent="0.25">
      <c r="A810" s="32">
        <v>4933479877</v>
      </c>
      <c r="B810" s="36" t="s">
        <v>14</v>
      </c>
      <c r="C810" s="38" t="s">
        <v>1899</v>
      </c>
      <c r="D810" s="18" t="s">
        <v>1900</v>
      </c>
      <c r="E810" s="18" t="s">
        <v>59</v>
      </c>
      <c r="F810" s="58">
        <v>4058546376710</v>
      </c>
      <c r="G810" s="18">
        <v>50000021</v>
      </c>
      <c r="H810" s="18" t="s">
        <v>81</v>
      </c>
      <c r="I810" s="3">
        <v>1259</v>
      </c>
      <c r="J810" s="3">
        <v>1548.57</v>
      </c>
      <c r="K810" s="4" t="s">
        <v>20</v>
      </c>
      <c r="L810" s="4"/>
    </row>
    <row r="811" spans="1:12" x14ac:dyDescent="0.25">
      <c r="A811" s="13">
        <v>4933428127</v>
      </c>
      <c r="B811" s="28" t="s">
        <v>14</v>
      </c>
      <c r="C811" s="20" t="s">
        <v>1901</v>
      </c>
      <c r="D811" s="1" t="s">
        <v>1902</v>
      </c>
      <c r="E811" s="1" t="s">
        <v>33</v>
      </c>
      <c r="F811" s="12" t="s">
        <v>1903</v>
      </c>
      <c r="G811" s="1">
        <v>50000020</v>
      </c>
      <c r="H811" s="1" t="s">
        <v>502</v>
      </c>
      <c r="I811" s="3">
        <v>1269</v>
      </c>
      <c r="J811" s="3">
        <v>1560.87</v>
      </c>
      <c r="K811" s="4" t="s">
        <v>20</v>
      </c>
      <c r="L811" s="4"/>
    </row>
    <row r="812" spans="1:12" x14ac:dyDescent="0.25">
      <c r="A812" s="13">
        <v>4933441925</v>
      </c>
      <c r="B812" s="28" t="s">
        <v>14</v>
      </c>
      <c r="C812" s="20" t="s">
        <v>1904</v>
      </c>
      <c r="D812" s="1" t="s">
        <v>1905</v>
      </c>
      <c r="E812" s="1" t="s">
        <v>59</v>
      </c>
      <c r="F812" s="12" t="s">
        <v>1906</v>
      </c>
      <c r="G812" s="1">
        <v>50000021</v>
      </c>
      <c r="H812" s="1" t="s">
        <v>81</v>
      </c>
      <c r="I812" s="3">
        <v>1269</v>
      </c>
      <c r="J812" s="3">
        <v>1560.87</v>
      </c>
      <c r="K812" s="4" t="s">
        <v>20</v>
      </c>
      <c r="L812" s="4"/>
    </row>
    <row r="813" spans="1:12" x14ac:dyDescent="0.25">
      <c r="A813" s="13">
        <v>4933441725</v>
      </c>
      <c r="B813" s="28" t="s">
        <v>14</v>
      </c>
      <c r="C813" s="20" t="s">
        <v>1907</v>
      </c>
      <c r="D813" s="1" t="s">
        <v>1908</v>
      </c>
      <c r="E813" s="1" t="s">
        <v>59</v>
      </c>
      <c r="F813" s="12" t="s">
        <v>1909</v>
      </c>
      <c r="G813" s="1">
        <v>50000021</v>
      </c>
      <c r="H813" s="1" t="s">
        <v>81</v>
      </c>
      <c r="I813" s="3">
        <v>1269</v>
      </c>
      <c r="J813" s="3">
        <v>1560.87</v>
      </c>
      <c r="K813" s="4" t="s">
        <v>20</v>
      </c>
      <c r="L813" s="4"/>
    </row>
    <row r="814" spans="1:12" x14ac:dyDescent="0.25">
      <c r="A814" s="13">
        <v>4933441720</v>
      </c>
      <c r="B814" s="28" t="s">
        <v>14</v>
      </c>
      <c r="C814" s="20" t="s">
        <v>1907</v>
      </c>
      <c r="D814" s="1" t="s">
        <v>1910</v>
      </c>
      <c r="E814" s="1" t="s">
        <v>59</v>
      </c>
      <c r="F814" s="12" t="s">
        <v>1911</v>
      </c>
      <c r="G814" s="1">
        <v>50000021</v>
      </c>
      <c r="H814" s="1" t="s">
        <v>81</v>
      </c>
      <c r="I814" s="3">
        <v>1269</v>
      </c>
      <c r="J814" s="3">
        <v>1560.87</v>
      </c>
      <c r="K814" s="4" t="s">
        <v>20</v>
      </c>
      <c r="L814" s="4"/>
    </row>
    <row r="815" spans="1:12" x14ac:dyDescent="0.25">
      <c r="A815" s="13">
        <v>4933459617</v>
      </c>
      <c r="B815" s="28" t="s">
        <v>14</v>
      </c>
      <c r="C815" s="20" t="s">
        <v>15</v>
      </c>
      <c r="D815" s="1" t="s">
        <v>1912</v>
      </c>
      <c r="E815" s="1" t="s">
        <v>287</v>
      </c>
      <c r="F815" s="12" t="s">
        <v>1913</v>
      </c>
      <c r="G815" s="1">
        <v>50000020</v>
      </c>
      <c r="H815" s="1" t="s">
        <v>502</v>
      </c>
      <c r="I815" s="3">
        <v>1269</v>
      </c>
      <c r="J815" s="3">
        <v>1560.87</v>
      </c>
      <c r="K815" s="10" t="s">
        <v>20</v>
      </c>
      <c r="L815" s="10"/>
    </row>
    <row r="816" spans="1:12" x14ac:dyDescent="0.25">
      <c r="A816" s="13">
        <v>4933451391</v>
      </c>
      <c r="B816" s="28" t="s">
        <v>14</v>
      </c>
      <c r="C816" s="20" t="s">
        <v>1914</v>
      </c>
      <c r="D816" s="1" t="s">
        <v>1915</v>
      </c>
      <c r="E816" s="1" t="s">
        <v>30</v>
      </c>
      <c r="F816" s="12" t="s">
        <v>1916</v>
      </c>
      <c r="G816" s="1">
        <v>50000021</v>
      </c>
      <c r="H816" s="1" t="s">
        <v>81</v>
      </c>
      <c r="I816" s="3">
        <v>1279</v>
      </c>
      <c r="J816" s="3">
        <v>1573.17</v>
      </c>
      <c r="K816" s="4" t="s">
        <v>20</v>
      </c>
      <c r="L816" s="4"/>
    </row>
    <row r="817" spans="1:12" x14ac:dyDescent="0.25">
      <c r="A817" s="13">
        <v>4933441935</v>
      </c>
      <c r="B817" s="28" t="s">
        <v>14</v>
      </c>
      <c r="C817" s="20" t="s">
        <v>1917</v>
      </c>
      <c r="D817" s="1" t="s">
        <v>1918</v>
      </c>
      <c r="E817" s="1" t="s">
        <v>59</v>
      </c>
      <c r="F817" s="12" t="s">
        <v>1919</v>
      </c>
      <c r="G817" s="1">
        <v>50000021</v>
      </c>
      <c r="H817" s="1" t="s">
        <v>81</v>
      </c>
      <c r="I817" s="3">
        <v>1299</v>
      </c>
      <c r="J817" s="3">
        <v>1597.77</v>
      </c>
      <c r="K817" s="4" t="s">
        <v>20</v>
      </c>
      <c r="L817" s="4"/>
    </row>
    <row r="818" spans="1:12" x14ac:dyDescent="0.25">
      <c r="A818" s="13">
        <v>4933471699</v>
      </c>
      <c r="B818" s="28" t="s">
        <v>14</v>
      </c>
      <c r="C818" s="20" t="s">
        <v>1920</v>
      </c>
      <c r="D818" s="1" t="s">
        <v>1921</v>
      </c>
      <c r="E818" s="1" t="s">
        <v>59</v>
      </c>
      <c r="F818" s="12" t="s">
        <v>1922</v>
      </c>
      <c r="G818" s="1">
        <v>50000021</v>
      </c>
      <c r="H818" s="1" t="s">
        <v>81</v>
      </c>
      <c r="I818" s="3">
        <v>1299</v>
      </c>
      <c r="J818" s="3">
        <v>1597.77</v>
      </c>
      <c r="K818" s="4" t="s">
        <v>20</v>
      </c>
      <c r="L818" s="4"/>
    </row>
    <row r="819" spans="1:12" x14ac:dyDescent="0.25">
      <c r="A819" s="13">
        <v>4933471700</v>
      </c>
      <c r="B819" s="28" t="s">
        <v>14</v>
      </c>
      <c r="C819" s="20" t="s">
        <v>1923</v>
      </c>
      <c r="D819" s="1" t="s">
        <v>1924</v>
      </c>
      <c r="E819" s="1" t="s">
        <v>59</v>
      </c>
      <c r="F819" s="12" t="s">
        <v>1925</v>
      </c>
      <c r="G819" s="1">
        <v>50000021</v>
      </c>
      <c r="H819" s="1" t="s">
        <v>81</v>
      </c>
      <c r="I819" s="3">
        <v>1299</v>
      </c>
      <c r="J819" s="3">
        <v>1597.77</v>
      </c>
      <c r="K819" s="4" t="s">
        <v>20</v>
      </c>
      <c r="L819" s="4"/>
    </row>
    <row r="820" spans="1:12" x14ac:dyDescent="0.25">
      <c r="A820" s="13">
        <v>4932478409</v>
      </c>
      <c r="B820" s="28" t="s">
        <v>14</v>
      </c>
      <c r="C820" s="20" t="s">
        <v>15</v>
      </c>
      <c r="D820" s="1" t="s">
        <v>1926</v>
      </c>
      <c r="E820" s="1" t="s">
        <v>83</v>
      </c>
      <c r="F820" s="12" t="s">
        <v>1927</v>
      </c>
      <c r="G820" s="1">
        <v>50000062</v>
      </c>
      <c r="H820" s="1" t="s">
        <v>19</v>
      </c>
      <c r="I820" s="3">
        <v>1089</v>
      </c>
      <c r="J820" s="3">
        <v>1339.47</v>
      </c>
      <c r="K820" s="10" t="s">
        <v>20</v>
      </c>
      <c r="L820" s="10"/>
    </row>
    <row r="821" spans="1:12" x14ac:dyDescent="0.25">
      <c r="A821" s="13">
        <v>4933451413</v>
      </c>
      <c r="B821" s="28" t="s">
        <v>14</v>
      </c>
      <c r="C821" s="20" t="s">
        <v>1928</v>
      </c>
      <c r="D821" s="1" t="s">
        <v>1929</v>
      </c>
      <c r="E821" s="1" t="s">
        <v>33</v>
      </c>
      <c r="F821" s="12" t="s">
        <v>1930</v>
      </c>
      <c r="G821" s="1">
        <v>50000020</v>
      </c>
      <c r="H821" s="1" t="s">
        <v>502</v>
      </c>
      <c r="I821" s="3">
        <v>1309</v>
      </c>
      <c r="J821" s="3">
        <v>1610.07</v>
      </c>
      <c r="K821" s="4" t="s">
        <v>20</v>
      </c>
      <c r="L821" s="4"/>
    </row>
    <row r="822" spans="1:12" x14ac:dyDescent="0.25">
      <c r="A822" s="13">
        <v>4933451414</v>
      </c>
      <c r="B822" s="28" t="s">
        <v>14</v>
      </c>
      <c r="C822" s="20" t="s">
        <v>1928</v>
      </c>
      <c r="D822" s="1" t="s">
        <v>1931</v>
      </c>
      <c r="E822" s="1" t="s">
        <v>33</v>
      </c>
      <c r="F822" s="12" t="s">
        <v>1932</v>
      </c>
      <c r="G822" s="1">
        <v>50000020</v>
      </c>
      <c r="H822" s="1" t="s">
        <v>502</v>
      </c>
      <c r="I822" s="3">
        <v>1309</v>
      </c>
      <c r="J822" s="3">
        <v>1610.07</v>
      </c>
      <c r="K822" s="4" t="s">
        <v>20</v>
      </c>
      <c r="L822" s="4"/>
    </row>
    <row r="823" spans="1:12" x14ac:dyDescent="0.25">
      <c r="A823" s="13">
        <v>4933459575</v>
      </c>
      <c r="B823" s="28" t="s">
        <v>14</v>
      </c>
      <c r="C823" s="20" t="s">
        <v>1933</v>
      </c>
      <c r="D823" s="1" t="s">
        <v>1934</v>
      </c>
      <c r="E823" s="1" t="s">
        <v>30</v>
      </c>
      <c r="F823" s="12" t="s">
        <v>1935</v>
      </c>
      <c r="G823" s="1">
        <v>50000021</v>
      </c>
      <c r="H823" s="1" t="s">
        <v>81</v>
      </c>
      <c r="I823" s="3">
        <v>1309</v>
      </c>
      <c r="J823" s="3">
        <v>1610.07</v>
      </c>
      <c r="K823" s="4" t="s">
        <v>20</v>
      </c>
      <c r="L823" s="4"/>
    </row>
    <row r="824" spans="1:12" x14ac:dyDescent="0.25">
      <c r="A824" s="13">
        <v>4933459638</v>
      </c>
      <c r="B824" s="28" t="s">
        <v>14</v>
      </c>
      <c r="C824" s="20" t="s">
        <v>1936</v>
      </c>
      <c r="D824" s="1" t="s">
        <v>1937</v>
      </c>
      <c r="E824" s="1" t="s">
        <v>17</v>
      </c>
      <c r="F824" s="12" t="s">
        <v>1938</v>
      </c>
      <c r="G824" s="1">
        <v>50000021</v>
      </c>
      <c r="H824" s="1" t="s">
        <v>81</v>
      </c>
      <c r="I824" s="3">
        <v>1309</v>
      </c>
      <c r="J824" s="3">
        <v>1610.07</v>
      </c>
      <c r="K824" s="4" t="s">
        <v>20</v>
      </c>
      <c r="L824" s="4"/>
    </row>
    <row r="825" spans="1:12" x14ac:dyDescent="0.25">
      <c r="A825" s="13">
        <v>4933419225</v>
      </c>
      <c r="B825" s="28" t="s">
        <v>14</v>
      </c>
      <c r="C825" s="20" t="s">
        <v>1939</v>
      </c>
      <c r="D825" s="1" t="s">
        <v>1940</v>
      </c>
      <c r="E825" s="1" t="s">
        <v>30</v>
      </c>
      <c r="F825" s="12" t="s">
        <v>1941</v>
      </c>
      <c r="G825" s="1">
        <v>50000020</v>
      </c>
      <c r="H825" s="1" t="s">
        <v>502</v>
      </c>
      <c r="I825" s="3">
        <v>1309</v>
      </c>
      <c r="J825" s="3">
        <v>1610.07</v>
      </c>
      <c r="K825" s="4" t="s">
        <v>20</v>
      </c>
      <c r="L825" s="4"/>
    </row>
    <row r="826" spans="1:12" x14ac:dyDescent="0.25">
      <c r="A826" s="13">
        <v>30250</v>
      </c>
      <c r="B826" s="28" t="s">
        <v>14</v>
      </c>
      <c r="C826" s="20" t="s">
        <v>1942</v>
      </c>
      <c r="D826" s="1" t="s">
        <v>1943</v>
      </c>
      <c r="E826" s="1" t="s">
        <v>59</v>
      </c>
      <c r="F826" s="12" t="s">
        <v>1944</v>
      </c>
      <c r="G826" s="1">
        <v>50000020</v>
      </c>
      <c r="H826" s="1" t="s">
        <v>502</v>
      </c>
      <c r="I826" s="3">
        <v>1239</v>
      </c>
      <c r="J826" s="3">
        <v>1523.97</v>
      </c>
      <c r="K826" s="4" t="s">
        <v>20</v>
      </c>
      <c r="L826" s="4"/>
    </row>
    <row r="827" spans="1:12" x14ac:dyDescent="0.25">
      <c r="A827" s="13">
        <v>4933428550</v>
      </c>
      <c r="B827" s="28" t="s">
        <v>14</v>
      </c>
      <c r="C827" s="20" t="s">
        <v>1942</v>
      </c>
      <c r="D827" s="1" t="s">
        <v>1945</v>
      </c>
      <c r="E827" s="1" t="s">
        <v>59</v>
      </c>
      <c r="F827" s="12" t="s">
        <v>1946</v>
      </c>
      <c r="G827" s="1">
        <v>50000020</v>
      </c>
      <c r="H827" s="1" t="s">
        <v>502</v>
      </c>
      <c r="I827" s="3">
        <v>1309</v>
      </c>
      <c r="J827" s="3">
        <v>1610.07</v>
      </c>
      <c r="K827" s="4" t="s">
        <v>20</v>
      </c>
      <c r="L827" s="4"/>
    </row>
    <row r="828" spans="1:12" x14ac:dyDescent="0.25">
      <c r="A828" s="13">
        <v>4933451524</v>
      </c>
      <c r="B828" s="28" t="s">
        <v>14</v>
      </c>
      <c r="C828" s="20" t="s">
        <v>1947</v>
      </c>
      <c r="D828" s="1" t="s">
        <v>1948</v>
      </c>
      <c r="E828" s="1" t="s">
        <v>59</v>
      </c>
      <c r="F828" s="12" t="s">
        <v>1949</v>
      </c>
      <c r="G828" s="1">
        <v>50000020</v>
      </c>
      <c r="H828" s="1" t="s">
        <v>502</v>
      </c>
      <c r="I828" s="3">
        <v>1309</v>
      </c>
      <c r="J828" s="3">
        <v>1610.07</v>
      </c>
      <c r="K828" s="4" t="s">
        <v>20</v>
      </c>
      <c r="L828" s="4"/>
    </row>
    <row r="829" spans="1:12" x14ac:dyDescent="0.25">
      <c r="A829" s="13">
        <v>4933447836</v>
      </c>
      <c r="B829" s="28" t="s">
        <v>14</v>
      </c>
      <c r="C829" s="20" t="s">
        <v>1950</v>
      </c>
      <c r="D829" s="1" t="s">
        <v>1951</v>
      </c>
      <c r="E829" s="1" t="s">
        <v>59</v>
      </c>
      <c r="F829" s="12" t="s">
        <v>1952</v>
      </c>
      <c r="G829" s="1">
        <v>50000021</v>
      </c>
      <c r="H829" s="1" t="s">
        <v>81</v>
      </c>
      <c r="I829" s="3">
        <v>1309</v>
      </c>
      <c r="J829" s="3">
        <v>1610.07</v>
      </c>
      <c r="K829" s="4" t="s">
        <v>20</v>
      </c>
      <c r="L829" s="4"/>
    </row>
    <row r="830" spans="1:12" x14ac:dyDescent="0.25">
      <c r="A830" s="13">
        <v>4933447925</v>
      </c>
      <c r="B830" s="28" t="s">
        <v>14</v>
      </c>
      <c r="C830" s="20" t="s">
        <v>1953</v>
      </c>
      <c r="D830" s="1" t="s">
        <v>1954</v>
      </c>
      <c r="E830" s="1" t="s">
        <v>1955</v>
      </c>
      <c r="F830" s="12" t="s">
        <v>1956</v>
      </c>
      <c r="G830" s="1">
        <v>50000021</v>
      </c>
      <c r="H830" s="1" t="s">
        <v>81</v>
      </c>
      <c r="I830" s="3">
        <v>1249</v>
      </c>
      <c r="J830" s="3">
        <v>1536.27</v>
      </c>
      <c r="K830" s="4" t="s">
        <v>20</v>
      </c>
      <c r="L830" s="4"/>
    </row>
    <row r="831" spans="1:12" x14ac:dyDescent="0.25">
      <c r="A831" s="13">
        <v>4933478187</v>
      </c>
      <c r="B831" s="28" t="s">
        <v>14</v>
      </c>
      <c r="C831" s="20" t="s">
        <v>1957</v>
      </c>
      <c r="D831" s="1" t="s">
        <v>1958</v>
      </c>
      <c r="E831" s="1" t="s">
        <v>25</v>
      </c>
      <c r="F831" s="12" t="s">
        <v>1959</v>
      </c>
      <c r="G831" s="1">
        <v>50000021</v>
      </c>
      <c r="H831" s="1" t="s">
        <v>81</v>
      </c>
      <c r="I831" s="3">
        <v>1509</v>
      </c>
      <c r="J831" s="3">
        <v>1856.07</v>
      </c>
      <c r="K831" s="4" t="s">
        <v>20</v>
      </c>
      <c r="L831" s="4"/>
    </row>
    <row r="832" spans="1:12" x14ac:dyDescent="0.25">
      <c r="A832" s="13">
        <v>4933459719</v>
      </c>
      <c r="B832" s="28" t="s">
        <v>14</v>
      </c>
      <c r="C832" s="20" t="s">
        <v>1960</v>
      </c>
      <c r="D832" s="1" t="s">
        <v>1961</v>
      </c>
      <c r="E832" s="1" t="s">
        <v>59</v>
      </c>
      <c r="F832" s="12" t="s">
        <v>1962</v>
      </c>
      <c r="G832" s="1">
        <v>50000021</v>
      </c>
      <c r="H832" s="1" t="s">
        <v>81</v>
      </c>
      <c r="I832" s="3">
        <v>1309</v>
      </c>
      <c r="J832" s="3">
        <v>1610.07</v>
      </c>
      <c r="K832" s="4" t="s">
        <v>20</v>
      </c>
      <c r="L832" s="4"/>
    </row>
    <row r="833" spans="1:12" x14ac:dyDescent="0.25">
      <c r="A833" s="13">
        <v>4933479426</v>
      </c>
      <c r="B833" s="28" t="s">
        <v>14</v>
      </c>
      <c r="C833" s="20" t="s">
        <v>1963</v>
      </c>
      <c r="D833" s="1" t="s">
        <v>1964</v>
      </c>
      <c r="E833" s="1" t="s">
        <v>22</v>
      </c>
      <c r="F833" s="12" t="s">
        <v>1965</v>
      </c>
      <c r="G833" s="1">
        <v>50000021</v>
      </c>
      <c r="H833" s="1" t="s">
        <v>81</v>
      </c>
      <c r="I833" s="3">
        <v>1309</v>
      </c>
      <c r="J833" s="3">
        <v>1610.07</v>
      </c>
      <c r="K833" s="4" t="s">
        <v>20</v>
      </c>
      <c r="L833" s="4"/>
    </row>
    <row r="834" spans="1:12" x14ac:dyDescent="0.25">
      <c r="A834" s="13">
        <v>4933411760</v>
      </c>
      <c r="B834" s="28" t="s">
        <v>14</v>
      </c>
      <c r="C834" s="20" t="s">
        <v>1966</v>
      </c>
      <c r="D834" s="1" t="s">
        <v>1967</v>
      </c>
      <c r="E834" s="1" t="s">
        <v>30</v>
      </c>
      <c r="F834" s="12" t="s">
        <v>1968</v>
      </c>
      <c r="G834" s="1">
        <v>50000020</v>
      </c>
      <c r="H834" s="1" t="s">
        <v>502</v>
      </c>
      <c r="I834" s="3">
        <v>1329</v>
      </c>
      <c r="J834" s="3">
        <v>1634.67</v>
      </c>
      <c r="K834" s="4" t="s">
        <v>20</v>
      </c>
      <c r="L834" s="4"/>
    </row>
    <row r="835" spans="1:12" x14ac:dyDescent="0.25">
      <c r="A835" s="13">
        <v>4933441655</v>
      </c>
      <c r="B835" s="28" t="s">
        <v>14</v>
      </c>
      <c r="C835" s="20" t="s">
        <v>1969</v>
      </c>
      <c r="D835" s="1" t="s">
        <v>1970</v>
      </c>
      <c r="E835" s="1" t="s">
        <v>17</v>
      </c>
      <c r="F835" s="12" t="s">
        <v>1971</v>
      </c>
      <c r="G835" s="1">
        <v>50000021</v>
      </c>
      <c r="H835" s="1" t="s">
        <v>81</v>
      </c>
      <c r="I835" s="3">
        <v>1329</v>
      </c>
      <c r="J835" s="3">
        <v>1634.67</v>
      </c>
      <c r="K835" s="4" t="s">
        <v>20</v>
      </c>
      <c r="L835" s="4"/>
    </row>
    <row r="836" spans="1:12" x14ac:dyDescent="0.25">
      <c r="A836" s="13">
        <v>4933471494</v>
      </c>
      <c r="B836" s="28" t="s">
        <v>14</v>
      </c>
      <c r="C836" s="20" t="s">
        <v>1972</v>
      </c>
      <c r="D836" s="1" t="s">
        <v>1973</v>
      </c>
      <c r="E836" s="1" t="s">
        <v>1487</v>
      </c>
      <c r="F836" s="12" t="s">
        <v>1974</v>
      </c>
      <c r="G836" s="1">
        <v>50000021</v>
      </c>
      <c r="H836" s="1" t="s">
        <v>81</v>
      </c>
      <c r="I836" s="3">
        <v>1329</v>
      </c>
      <c r="J836" s="3">
        <v>1634.67</v>
      </c>
      <c r="K836" s="4" t="s">
        <v>20</v>
      </c>
      <c r="L836" s="4"/>
    </row>
    <row r="837" spans="1:12" x14ac:dyDescent="0.25">
      <c r="A837" s="13">
        <v>4933459887</v>
      </c>
      <c r="B837" s="28" t="s">
        <v>14</v>
      </c>
      <c r="C837" s="20" t="s">
        <v>1975</v>
      </c>
      <c r="D837" s="1" t="s">
        <v>1976</v>
      </c>
      <c r="E837" s="1" t="s">
        <v>30</v>
      </c>
      <c r="F837" s="12" t="s">
        <v>1977</v>
      </c>
      <c r="G837" s="1">
        <v>50000021</v>
      </c>
      <c r="H837" s="1" t="s">
        <v>81</v>
      </c>
      <c r="I837" s="3">
        <v>1329</v>
      </c>
      <c r="J837" s="3">
        <v>1634.67</v>
      </c>
      <c r="K837" s="4" t="s">
        <v>20</v>
      </c>
      <c r="L837" s="4"/>
    </row>
    <row r="838" spans="1:12" x14ac:dyDescent="0.25">
      <c r="A838" s="13">
        <v>4933478118</v>
      </c>
      <c r="B838" s="28" t="s">
        <v>14</v>
      </c>
      <c r="C838" s="20" t="s">
        <v>1978</v>
      </c>
      <c r="D838" s="1" t="s">
        <v>1979</v>
      </c>
      <c r="E838" s="1" t="s">
        <v>644</v>
      </c>
      <c r="F838" s="12" t="s">
        <v>1980</v>
      </c>
      <c r="G838" s="1">
        <v>50000027</v>
      </c>
      <c r="H838" s="1" t="s">
        <v>139</v>
      </c>
      <c r="I838" s="3">
        <v>1329</v>
      </c>
      <c r="J838" s="3">
        <v>1634.67</v>
      </c>
      <c r="K838" s="4" t="s">
        <v>20</v>
      </c>
      <c r="L838" s="4"/>
    </row>
    <row r="839" spans="1:12" x14ac:dyDescent="0.25">
      <c r="A839" s="13">
        <v>4932479555</v>
      </c>
      <c r="B839" s="28" t="s">
        <v>14</v>
      </c>
      <c r="C839" s="20" t="s">
        <v>1981</v>
      </c>
      <c r="D839" s="1" t="s">
        <v>1982</v>
      </c>
      <c r="E839" s="1" t="s">
        <v>52</v>
      </c>
      <c r="F839" s="12" t="s">
        <v>1983</v>
      </c>
      <c r="G839" s="1">
        <v>50000062</v>
      </c>
      <c r="H839" s="1" t="s">
        <v>19</v>
      </c>
      <c r="I839" s="3">
        <v>1069</v>
      </c>
      <c r="J839" s="3">
        <v>1314.87</v>
      </c>
      <c r="K839" s="4" t="s">
        <v>20</v>
      </c>
      <c r="L839" s="4"/>
    </row>
    <row r="840" spans="1:12" x14ac:dyDescent="0.25">
      <c r="A840" s="13">
        <v>48530151</v>
      </c>
      <c r="B840" s="28" t="s">
        <v>14</v>
      </c>
      <c r="C840" s="20" t="s">
        <v>15</v>
      </c>
      <c r="D840" s="1" t="s">
        <v>1984</v>
      </c>
      <c r="E840" s="1" t="s">
        <v>93</v>
      </c>
      <c r="F840" s="12" t="s">
        <v>1985</v>
      </c>
      <c r="G840" s="1">
        <v>50000062</v>
      </c>
      <c r="H840" s="1" t="s">
        <v>19</v>
      </c>
      <c r="I840" s="3">
        <v>1129</v>
      </c>
      <c r="J840" s="3">
        <v>1388.67</v>
      </c>
      <c r="K840" s="10" t="s">
        <v>20</v>
      </c>
      <c r="L840" s="10"/>
    </row>
    <row r="841" spans="1:12" x14ac:dyDescent="0.25">
      <c r="A841" s="13">
        <v>4933459635</v>
      </c>
      <c r="B841" s="28" t="s">
        <v>14</v>
      </c>
      <c r="C841" s="20" t="s">
        <v>1986</v>
      </c>
      <c r="D841" s="1" t="s">
        <v>1987</v>
      </c>
      <c r="E841" s="1" t="s">
        <v>671</v>
      </c>
      <c r="F841" s="12" t="s">
        <v>1988</v>
      </c>
      <c r="G841" s="1">
        <v>50000021</v>
      </c>
      <c r="H841" s="1" t="s">
        <v>81</v>
      </c>
      <c r="I841" s="3">
        <v>1349</v>
      </c>
      <c r="J841" s="3">
        <v>1659.27</v>
      </c>
      <c r="K841" s="4" t="s">
        <v>20</v>
      </c>
      <c r="L841" s="4"/>
    </row>
    <row r="842" spans="1:12" x14ac:dyDescent="0.25">
      <c r="A842" s="13">
        <v>4933471071</v>
      </c>
      <c r="B842" s="28" t="s">
        <v>14</v>
      </c>
      <c r="C842" s="43" t="s">
        <v>1989</v>
      </c>
      <c r="D842" s="1" t="s">
        <v>1990</v>
      </c>
      <c r="E842" s="1" t="s">
        <v>98</v>
      </c>
      <c r="F842" s="12" t="s">
        <v>1991</v>
      </c>
      <c r="G842" s="1">
        <v>50000024</v>
      </c>
      <c r="H842" s="1" t="s">
        <v>100</v>
      </c>
      <c r="I842" s="3">
        <v>1399</v>
      </c>
      <c r="J842" s="3">
        <v>1720.77</v>
      </c>
      <c r="K842" s="4" t="s">
        <v>20</v>
      </c>
      <c r="L842" s="4"/>
    </row>
    <row r="843" spans="1:12" x14ac:dyDescent="0.25">
      <c r="A843" s="12">
        <v>4932478415</v>
      </c>
      <c r="B843" s="26" t="s">
        <v>14</v>
      </c>
      <c r="C843" s="20" t="s">
        <v>15</v>
      </c>
      <c r="D843" s="1" t="s">
        <v>1992</v>
      </c>
      <c r="E843" s="2" t="s">
        <v>83</v>
      </c>
      <c r="F843" s="12" t="s">
        <v>1993</v>
      </c>
      <c r="G843" s="1">
        <v>50000062</v>
      </c>
      <c r="H843" s="1" t="s">
        <v>19</v>
      </c>
      <c r="I843" s="3">
        <v>1139</v>
      </c>
      <c r="J843" s="3">
        <v>1400.97</v>
      </c>
      <c r="K843" s="10" t="s">
        <v>20</v>
      </c>
      <c r="L843" s="10"/>
    </row>
    <row r="844" spans="1:12" x14ac:dyDescent="0.25">
      <c r="A844" s="12">
        <v>4933407480</v>
      </c>
      <c r="B844" s="26" t="s">
        <v>14</v>
      </c>
      <c r="C844" s="20" t="s">
        <v>1994</v>
      </c>
      <c r="D844" s="1" t="s">
        <v>1995</v>
      </c>
      <c r="E844" s="2" t="s">
        <v>33</v>
      </c>
      <c r="F844" s="12" t="s">
        <v>1996</v>
      </c>
      <c r="G844" s="1">
        <v>50000020</v>
      </c>
      <c r="H844" s="1" t="s">
        <v>502</v>
      </c>
      <c r="I844" s="3">
        <v>1359</v>
      </c>
      <c r="J844" s="3">
        <v>1671.57</v>
      </c>
      <c r="K844" s="4" t="s">
        <v>20</v>
      </c>
      <c r="L844" s="4"/>
    </row>
    <row r="845" spans="1:12" x14ac:dyDescent="0.25">
      <c r="A845" s="12">
        <v>4933443003</v>
      </c>
      <c r="B845" s="26" t="s">
        <v>14</v>
      </c>
      <c r="C845" s="20" t="s">
        <v>1997</v>
      </c>
      <c r="D845" s="1" t="s">
        <v>1998</v>
      </c>
      <c r="E845" s="2" t="s">
        <v>25</v>
      </c>
      <c r="F845" s="12" t="s">
        <v>1999</v>
      </c>
      <c r="G845" s="1">
        <v>50000021</v>
      </c>
      <c r="H845" s="1" t="s">
        <v>81</v>
      </c>
      <c r="I845" s="3">
        <v>1359</v>
      </c>
      <c r="J845" s="3">
        <v>1671.57</v>
      </c>
      <c r="K845" s="4" t="s">
        <v>20</v>
      </c>
      <c r="L845" s="4"/>
    </row>
    <row r="846" spans="1:12" x14ac:dyDescent="0.25">
      <c r="A846" s="12">
        <v>4933478891</v>
      </c>
      <c r="B846" s="26" t="s">
        <v>14</v>
      </c>
      <c r="C846" s="20" t="s">
        <v>2000</v>
      </c>
      <c r="D846" s="1" t="s">
        <v>2001</v>
      </c>
      <c r="E846" s="2" t="s">
        <v>22</v>
      </c>
      <c r="F846" s="12" t="s">
        <v>2002</v>
      </c>
      <c r="G846" s="1">
        <v>50000021</v>
      </c>
      <c r="H846" s="1" t="s">
        <v>81</v>
      </c>
      <c r="I846" s="3">
        <v>1359</v>
      </c>
      <c r="J846" s="3">
        <v>1671.57</v>
      </c>
      <c r="K846" s="4" t="s">
        <v>20</v>
      </c>
      <c r="L846" s="4"/>
    </row>
    <row r="847" spans="1:12" x14ac:dyDescent="0.25">
      <c r="A847" s="12">
        <v>4933441665</v>
      </c>
      <c r="B847" s="26" t="s">
        <v>14</v>
      </c>
      <c r="C847" s="20" t="s">
        <v>2003</v>
      </c>
      <c r="D847" s="1" t="s">
        <v>2004</v>
      </c>
      <c r="E847" s="2" t="s">
        <v>17</v>
      </c>
      <c r="F847" s="12" t="s">
        <v>2005</v>
      </c>
      <c r="G847" s="1">
        <v>50000021</v>
      </c>
      <c r="H847" s="1" t="s">
        <v>81</v>
      </c>
      <c r="I847" s="3">
        <v>1359</v>
      </c>
      <c r="J847" s="3">
        <v>1671.57</v>
      </c>
      <c r="K847" s="4" t="s">
        <v>20</v>
      </c>
      <c r="L847" s="4"/>
    </row>
    <row r="848" spans="1:12" x14ac:dyDescent="0.25">
      <c r="A848" s="12">
        <v>4932471703</v>
      </c>
      <c r="B848" s="26" t="s">
        <v>14</v>
      </c>
      <c r="C848" s="20" t="s">
        <v>15</v>
      </c>
      <c r="D848" s="1" t="s">
        <v>2006</v>
      </c>
      <c r="E848" s="2" t="s">
        <v>83</v>
      </c>
      <c r="F848" s="12" t="s">
        <v>2007</v>
      </c>
      <c r="G848" s="1">
        <v>50000062</v>
      </c>
      <c r="H848" s="1" t="s">
        <v>19</v>
      </c>
      <c r="I848" s="3">
        <v>1149</v>
      </c>
      <c r="J848" s="3">
        <v>1413.27</v>
      </c>
      <c r="K848" s="10" t="s">
        <v>20</v>
      </c>
      <c r="L848" s="10"/>
    </row>
    <row r="849" spans="1:12" x14ac:dyDescent="0.25">
      <c r="A849" s="12">
        <v>4933451525</v>
      </c>
      <c r="B849" s="26" t="s">
        <v>14</v>
      </c>
      <c r="C849" s="20" t="s">
        <v>2008</v>
      </c>
      <c r="D849" s="1" t="s">
        <v>2009</v>
      </c>
      <c r="E849" s="2" t="s">
        <v>59</v>
      </c>
      <c r="F849" s="12" t="s">
        <v>2010</v>
      </c>
      <c r="G849" s="1">
        <v>50000020</v>
      </c>
      <c r="H849" s="1" t="s">
        <v>502</v>
      </c>
      <c r="I849" s="3">
        <v>1369</v>
      </c>
      <c r="J849" s="3">
        <v>1683.87</v>
      </c>
      <c r="K849" s="4" t="s">
        <v>20</v>
      </c>
      <c r="L849" s="4"/>
    </row>
    <row r="850" spans="1:12" x14ac:dyDescent="0.25">
      <c r="A850" s="12">
        <v>4933459201</v>
      </c>
      <c r="B850" s="26" t="s">
        <v>14</v>
      </c>
      <c r="C850" s="20" t="s">
        <v>2011</v>
      </c>
      <c r="D850" s="1" t="s">
        <v>2012</v>
      </c>
      <c r="E850" s="2" t="s">
        <v>59</v>
      </c>
      <c r="F850" s="12" t="s">
        <v>2013</v>
      </c>
      <c r="G850" s="1">
        <v>50000021</v>
      </c>
      <c r="H850" s="1" t="s">
        <v>81</v>
      </c>
      <c r="I850" s="3">
        <v>1369</v>
      </c>
      <c r="J850" s="3">
        <v>1683.87</v>
      </c>
      <c r="K850" s="4" t="s">
        <v>20</v>
      </c>
      <c r="L850" s="4"/>
    </row>
    <row r="851" spans="1:12" x14ac:dyDescent="0.25">
      <c r="A851" s="17">
        <v>4933427247</v>
      </c>
      <c r="B851" s="34" t="s">
        <v>14</v>
      </c>
      <c r="C851" s="38" t="s">
        <v>2014</v>
      </c>
      <c r="D851" s="18" t="s">
        <v>2015</v>
      </c>
      <c r="E851" s="44" t="s">
        <v>38</v>
      </c>
      <c r="F851" s="58">
        <v>4002395240029</v>
      </c>
      <c r="G851" s="18">
        <v>50000021</v>
      </c>
      <c r="H851" s="18" t="s">
        <v>81</v>
      </c>
      <c r="I851" s="3">
        <v>1379</v>
      </c>
      <c r="J851" s="3">
        <v>1696.17</v>
      </c>
      <c r="K851" s="4" t="s">
        <v>20</v>
      </c>
      <c r="L851" s="4"/>
    </row>
    <row r="852" spans="1:12" x14ac:dyDescent="0.25">
      <c r="A852" s="17">
        <v>4933480488</v>
      </c>
      <c r="B852" s="34" t="s">
        <v>14</v>
      </c>
      <c r="C852" s="38" t="s">
        <v>2016</v>
      </c>
      <c r="D852" s="18" t="s">
        <v>2017</v>
      </c>
      <c r="E852" s="44" t="s">
        <v>2018</v>
      </c>
      <c r="F852" s="58">
        <v>4058546407735</v>
      </c>
      <c r="G852" s="18">
        <v>50000021</v>
      </c>
      <c r="H852" s="18" t="s">
        <v>81</v>
      </c>
      <c r="I852" s="3">
        <v>1379</v>
      </c>
      <c r="J852" s="3">
        <v>1696.17</v>
      </c>
      <c r="K852" s="4" t="s">
        <v>20</v>
      </c>
      <c r="L852" s="4"/>
    </row>
    <row r="853" spans="1:12" x14ac:dyDescent="0.25">
      <c r="A853" s="12">
        <v>4933403635</v>
      </c>
      <c r="B853" s="26" t="s">
        <v>14</v>
      </c>
      <c r="C853" s="20" t="s">
        <v>2019</v>
      </c>
      <c r="D853" s="1" t="s">
        <v>2020</v>
      </c>
      <c r="E853" s="2" t="s">
        <v>30</v>
      </c>
      <c r="F853" s="12" t="s">
        <v>2021</v>
      </c>
      <c r="G853" s="1">
        <v>50000020</v>
      </c>
      <c r="H853" s="1" t="s">
        <v>502</v>
      </c>
      <c r="I853" s="3">
        <v>1389</v>
      </c>
      <c r="J853" s="3">
        <v>1708.47</v>
      </c>
      <c r="K853" s="4" t="s">
        <v>20</v>
      </c>
      <c r="L853" s="4"/>
    </row>
    <row r="854" spans="1:12" x14ac:dyDescent="0.25">
      <c r="A854" s="12">
        <v>4933407345</v>
      </c>
      <c r="B854" s="26" t="s">
        <v>14</v>
      </c>
      <c r="C854" s="20" t="s">
        <v>2022</v>
      </c>
      <c r="D854" s="1" t="s">
        <v>2023</v>
      </c>
      <c r="E854" s="2" t="s">
        <v>33</v>
      </c>
      <c r="F854" s="12" t="s">
        <v>2024</v>
      </c>
      <c r="G854" s="1">
        <v>50000020</v>
      </c>
      <c r="H854" s="1" t="s">
        <v>502</v>
      </c>
      <c r="I854" s="3">
        <v>1389</v>
      </c>
      <c r="J854" s="3">
        <v>1708.47</v>
      </c>
      <c r="K854" s="4" t="s">
        <v>20</v>
      </c>
      <c r="L854" s="4"/>
    </row>
    <row r="855" spans="1:12" x14ac:dyDescent="0.25">
      <c r="A855" s="12">
        <v>4933441670</v>
      </c>
      <c r="B855" s="26" t="s">
        <v>14</v>
      </c>
      <c r="C855" s="20" t="s">
        <v>2025</v>
      </c>
      <c r="D855" s="1" t="s">
        <v>2026</v>
      </c>
      <c r="E855" s="2" t="s">
        <v>17</v>
      </c>
      <c r="F855" s="12" t="s">
        <v>2027</v>
      </c>
      <c r="G855" s="1">
        <v>50000021</v>
      </c>
      <c r="H855" s="1" t="s">
        <v>81</v>
      </c>
      <c r="I855" s="3">
        <v>1389</v>
      </c>
      <c r="J855" s="3">
        <v>1708.47</v>
      </c>
      <c r="K855" s="4" t="s">
        <v>20</v>
      </c>
      <c r="L855" s="4"/>
    </row>
    <row r="856" spans="1:12" x14ac:dyDescent="0.25">
      <c r="A856" s="12">
        <v>4933459573</v>
      </c>
      <c r="B856" s="26" t="s">
        <v>14</v>
      </c>
      <c r="C856" s="20" t="s">
        <v>2028</v>
      </c>
      <c r="D856" s="1" t="s">
        <v>2029</v>
      </c>
      <c r="E856" s="2" t="s">
        <v>30</v>
      </c>
      <c r="F856" s="12" t="s">
        <v>2030</v>
      </c>
      <c r="G856" s="1">
        <v>50000021</v>
      </c>
      <c r="H856" s="1" t="s">
        <v>81</v>
      </c>
      <c r="I856" s="3">
        <v>1389</v>
      </c>
      <c r="J856" s="3">
        <v>1708.47</v>
      </c>
      <c r="K856" s="4" t="s">
        <v>20</v>
      </c>
      <c r="L856" s="4"/>
    </row>
    <row r="857" spans="1:12" x14ac:dyDescent="0.25">
      <c r="A857" s="12">
        <v>4933447275</v>
      </c>
      <c r="B857" s="26" t="s">
        <v>14</v>
      </c>
      <c r="C857" s="20" t="s">
        <v>2031</v>
      </c>
      <c r="D857" s="1" t="s">
        <v>2032</v>
      </c>
      <c r="E857" s="2" t="s">
        <v>30</v>
      </c>
      <c r="F857" s="12" t="s">
        <v>2033</v>
      </c>
      <c r="G857" s="1">
        <v>50000021</v>
      </c>
      <c r="H857" s="1" t="s">
        <v>81</v>
      </c>
      <c r="I857" s="3">
        <v>1389</v>
      </c>
      <c r="J857" s="3">
        <v>1708.47</v>
      </c>
      <c r="K857" s="4" t="s">
        <v>20</v>
      </c>
      <c r="L857" s="4"/>
    </row>
    <row r="858" spans="1:12" x14ac:dyDescent="0.25">
      <c r="A858" s="17">
        <v>4933479681</v>
      </c>
      <c r="B858" s="34" t="s">
        <v>14</v>
      </c>
      <c r="C858" s="38" t="s">
        <v>2034</v>
      </c>
      <c r="D858" s="18" t="s">
        <v>2035</v>
      </c>
      <c r="E858" s="44" t="s">
        <v>33</v>
      </c>
      <c r="F858" s="58">
        <v>4058546374754</v>
      </c>
      <c r="G858" s="18">
        <v>50000021</v>
      </c>
      <c r="H858" s="18" t="s">
        <v>81</v>
      </c>
      <c r="I858" s="3">
        <v>1389</v>
      </c>
      <c r="J858" s="3">
        <v>1708.47</v>
      </c>
      <c r="K858" s="4" t="s">
        <v>20</v>
      </c>
      <c r="L858" s="4" t="s">
        <v>1575</v>
      </c>
    </row>
    <row r="859" spans="1:12" x14ac:dyDescent="0.25">
      <c r="A859" s="12">
        <v>4933432230</v>
      </c>
      <c r="B859" s="26" t="s">
        <v>14</v>
      </c>
      <c r="C859" s="20" t="s">
        <v>2036</v>
      </c>
      <c r="D859" s="1" t="s">
        <v>2037</v>
      </c>
      <c r="E859" s="2" t="s">
        <v>33</v>
      </c>
      <c r="F859" s="12" t="s">
        <v>2038</v>
      </c>
      <c r="G859" s="1">
        <v>50000020</v>
      </c>
      <c r="H859" s="1" t="s">
        <v>502</v>
      </c>
      <c r="I859" s="3">
        <v>1409</v>
      </c>
      <c r="J859" s="3">
        <v>1733.07</v>
      </c>
      <c r="K859" s="4" t="s">
        <v>20</v>
      </c>
      <c r="L859" s="4"/>
    </row>
    <row r="860" spans="1:12" x14ac:dyDescent="0.25">
      <c r="A860" s="12">
        <v>4933432690</v>
      </c>
      <c r="B860" s="26" t="s">
        <v>14</v>
      </c>
      <c r="C860" s="20" t="s">
        <v>2036</v>
      </c>
      <c r="D860" s="1" t="s">
        <v>2039</v>
      </c>
      <c r="E860" s="2" t="s">
        <v>33</v>
      </c>
      <c r="F860" s="12" t="s">
        <v>2040</v>
      </c>
      <c r="G860" s="1">
        <v>50000020</v>
      </c>
      <c r="H860" s="1" t="s">
        <v>502</v>
      </c>
      <c r="I860" s="3">
        <v>1409</v>
      </c>
      <c r="J860" s="3">
        <v>1733.07</v>
      </c>
      <c r="K860" s="4" t="s">
        <v>20</v>
      </c>
      <c r="L860" s="4"/>
    </row>
    <row r="861" spans="1:12" x14ac:dyDescent="0.25">
      <c r="A861" s="12">
        <v>4933441705</v>
      </c>
      <c r="B861" s="26" t="s">
        <v>14</v>
      </c>
      <c r="C861" s="20" t="s">
        <v>2041</v>
      </c>
      <c r="D861" s="1" t="s">
        <v>2042</v>
      </c>
      <c r="E861" s="2" t="s">
        <v>810</v>
      </c>
      <c r="F861" s="12" t="s">
        <v>2043</v>
      </c>
      <c r="G861" s="1">
        <v>50000021</v>
      </c>
      <c r="H861" s="1" t="s">
        <v>81</v>
      </c>
      <c r="I861" s="3">
        <v>1409</v>
      </c>
      <c r="J861" s="3">
        <v>1733.07</v>
      </c>
      <c r="K861" s="4" t="s">
        <v>20</v>
      </c>
      <c r="L861" s="4"/>
    </row>
    <row r="862" spans="1:12" x14ac:dyDescent="0.25">
      <c r="A862" s="12">
        <v>4933419134</v>
      </c>
      <c r="B862" s="26" t="s">
        <v>14</v>
      </c>
      <c r="C862" s="20" t="s">
        <v>2044</v>
      </c>
      <c r="D862" s="1" t="s">
        <v>2045</v>
      </c>
      <c r="E862" s="2" t="s">
        <v>30</v>
      </c>
      <c r="F862" s="12" t="s">
        <v>2046</v>
      </c>
      <c r="G862" s="1">
        <v>50000021</v>
      </c>
      <c r="H862" s="1" t="s">
        <v>81</v>
      </c>
      <c r="I862" s="3">
        <v>1409</v>
      </c>
      <c r="J862" s="3">
        <v>1733.07</v>
      </c>
      <c r="K862" s="4" t="s">
        <v>20</v>
      </c>
      <c r="L862" s="4"/>
    </row>
    <row r="863" spans="1:12" x14ac:dyDescent="0.25">
      <c r="A863" s="17">
        <v>4933479874</v>
      </c>
      <c r="B863" s="34" t="s">
        <v>14</v>
      </c>
      <c r="C863" s="38" t="s">
        <v>2047</v>
      </c>
      <c r="D863" s="18" t="s">
        <v>2048</v>
      </c>
      <c r="E863" s="44" t="s">
        <v>59</v>
      </c>
      <c r="F863" s="58">
        <v>4058546376680</v>
      </c>
      <c r="G863" s="18">
        <v>50000021</v>
      </c>
      <c r="H863" s="18" t="s">
        <v>81</v>
      </c>
      <c r="I863" s="3">
        <v>1409</v>
      </c>
      <c r="J863" s="3">
        <v>1733.07</v>
      </c>
      <c r="K863" s="4" t="s">
        <v>20</v>
      </c>
      <c r="L863" s="4"/>
    </row>
    <row r="864" spans="1:12" x14ac:dyDescent="0.25">
      <c r="A864" s="12">
        <v>4933357990</v>
      </c>
      <c r="B864" s="26" t="s">
        <v>14</v>
      </c>
      <c r="C864" s="20" t="s">
        <v>2049</v>
      </c>
      <c r="D864" s="1" t="s">
        <v>2050</v>
      </c>
      <c r="E864" s="2" t="s">
        <v>30</v>
      </c>
      <c r="F864" s="12" t="s">
        <v>2051</v>
      </c>
      <c r="G864" s="1">
        <v>50000020</v>
      </c>
      <c r="H864" s="1" t="s">
        <v>502</v>
      </c>
      <c r="I864" s="3">
        <v>1419</v>
      </c>
      <c r="J864" s="3">
        <v>1745.37</v>
      </c>
      <c r="K864" s="4" t="s">
        <v>20</v>
      </c>
      <c r="L864" s="4"/>
    </row>
    <row r="865" spans="1:12" x14ac:dyDescent="0.25">
      <c r="A865" s="12">
        <v>110750</v>
      </c>
      <c r="B865" s="26" t="s">
        <v>14</v>
      </c>
      <c r="C865" s="20" t="s">
        <v>2052</v>
      </c>
      <c r="D865" s="1" t="s">
        <v>2053</v>
      </c>
      <c r="E865" s="2" t="s">
        <v>59</v>
      </c>
      <c r="F865" s="12" t="s">
        <v>2054</v>
      </c>
      <c r="G865" s="1">
        <v>50000020</v>
      </c>
      <c r="H865" s="1" t="s">
        <v>502</v>
      </c>
      <c r="I865" s="3">
        <v>1419</v>
      </c>
      <c r="J865" s="3">
        <v>1745.37</v>
      </c>
      <c r="K865" s="4" t="s">
        <v>20</v>
      </c>
      <c r="L865" s="4"/>
    </row>
    <row r="866" spans="1:12" x14ac:dyDescent="0.25">
      <c r="A866" s="12">
        <v>4933459208</v>
      </c>
      <c r="B866" s="26" t="s">
        <v>14</v>
      </c>
      <c r="C866" s="20" t="s">
        <v>2055</v>
      </c>
      <c r="D866" s="1" t="s">
        <v>2056</v>
      </c>
      <c r="E866" s="2" t="s">
        <v>98</v>
      </c>
      <c r="F866" s="12" t="s">
        <v>2057</v>
      </c>
      <c r="G866" s="1">
        <v>50000021</v>
      </c>
      <c r="H866" s="1" t="s">
        <v>81</v>
      </c>
      <c r="I866" s="3">
        <v>1469</v>
      </c>
      <c r="J866" s="3">
        <v>1806.87</v>
      </c>
      <c r="K866" s="4" t="s">
        <v>20</v>
      </c>
      <c r="L866" s="4"/>
    </row>
    <row r="867" spans="1:12" x14ac:dyDescent="0.25">
      <c r="A867" s="12">
        <v>4932451242</v>
      </c>
      <c r="B867" s="26" t="s">
        <v>14</v>
      </c>
      <c r="C867" s="20" t="s">
        <v>2058</v>
      </c>
      <c r="D867" s="1" t="s">
        <v>2059</v>
      </c>
      <c r="E867" s="2" t="s">
        <v>98</v>
      </c>
      <c r="F867" s="12" t="s">
        <v>2060</v>
      </c>
      <c r="G867" s="1">
        <v>50000021</v>
      </c>
      <c r="H867" s="1" t="s">
        <v>81</v>
      </c>
      <c r="I867" s="3">
        <v>1469</v>
      </c>
      <c r="J867" s="3">
        <v>1806.87</v>
      </c>
      <c r="K867" s="4" t="s">
        <v>20</v>
      </c>
      <c r="L867" s="4"/>
    </row>
    <row r="868" spans="1:12" x14ac:dyDescent="0.25">
      <c r="A868" s="12">
        <v>4933464266</v>
      </c>
      <c r="B868" s="26" t="s">
        <v>14</v>
      </c>
      <c r="C868" s="20" t="s">
        <v>2061</v>
      </c>
      <c r="D868" s="1" t="s">
        <v>2062</v>
      </c>
      <c r="E868" s="2" t="s">
        <v>59</v>
      </c>
      <c r="F868" s="12" t="s">
        <v>2063</v>
      </c>
      <c r="G868" s="1">
        <v>50000021</v>
      </c>
      <c r="H868" s="1" t="s">
        <v>81</v>
      </c>
      <c r="I868" s="3">
        <v>1419</v>
      </c>
      <c r="J868" s="3">
        <v>1745.37</v>
      </c>
      <c r="K868" s="4" t="s">
        <v>20</v>
      </c>
      <c r="L868" s="4"/>
    </row>
    <row r="869" spans="1:12" x14ac:dyDescent="0.25">
      <c r="A869" s="12">
        <v>4933451792</v>
      </c>
      <c r="B869" s="26" t="s">
        <v>14</v>
      </c>
      <c r="C869" s="20" t="s">
        <v>2064</v>
      </c>
      <c r="D869" s="1" t="s">
        <v>2065</v>
      </c>
      <c r="E869" s="2" t="s">
        <v>59</v>
      </c>
      <c r="F869" s="12" t="s">
        <v>2066</v>
      </c>
      <c r="G869" s="1">
        <v>50000021</v>
      </c>
      <c r="H869" s="1" t="s">
        <v>81</v>
      </c>
      <c r="I869" s="3">
        <v>1419</v>
      </c>
      <c r="J869" s="3">
        <v>1745.37</v>
      </c>
      <c r="K869" s="4" t="s">
        <v>20</v>
      </c>
      <c r="L869" s="4"/>
    </row>
    <row r="870" spans="1:12" x14ac:dyDescent="0.25">
      <c r="A870" s="12">
        <v>4933471839</v>
      </c>
      <c r="B870" s="34" t="s">
        <v>14</v>
      </c>
      <c r="C870" s="20" t="s">
        <v>2067</v>
      </c>
      <c r="D870" s="1" t="s">
        <v>2068</v>
      </c>
      <c r="E870" s="2" t="s">
        <v>98</v>
      </c>
      <c r="F870" s="12" t="s">
        <v>2069</v>
      </c>
      <c r="G870" s="1">
        <v>50000060</v>
      </c>
      <c r="H870" s="1" t="s">
        <v>1469</v>
      </c>
      <c r="I870" s="3">
        <v>1479</v>
      </c>
      <c r="J870" s="3">
        <v>1819.17</v>
      </c>
      <c r="K870" s="4" t="s">
        <v>20</v>
      </c>
      <c r="L870" s="4"/>
    </row>
    <row r="871" spans="1:12" x14ac:dyDescent="0.25">
      <c r="A871" s="12">
        <v>4933449850</v>
      </c>
      <c r="B871" s="26" t="s">
        <v>14</v>
      </c>
      <c r="C871" s="20" t="s">
        <v>2070</v>
      </c>
      <c r="D871" s="1" t="s">
        <v>2071</v>
      </c>
      <c r="E871" s="2" t="s">
        <v>33</v>
      </c>
      <c r="F871" s="12" t="s">
        <v>2072</v>
      </c>
      <c r="G871" s="1">
        <v>50000020</v>
      </c>
      <c r="H871" s="1" t="s">
        <v>502</v>
      </c>
      <c r="I871" s="3">
        <v>1439</v>
      </c>
      <c r="J871" s="3">
        <v>1769.97</v>
      </c>
      <c r="K871" s="4" t="s">
        <v>20</v>
      </c>
      <c r="L871" s="4"/>
    </row>
    <row r="872" spans="1:12" x14ac:dyDescent="0.25">
      <c r="A872" s="12">
        <v>4933455140</v>
      </c>
      <c r="B872" s="26" t="s">
        <v>14</v>
      </c>
      <c r="C872" s="20" t="s">
        <v>2070</v>
      </c>
      <c r="D872" s="1" t="s">
        <v>2073</v>
      </c>
      <c r="E872" s="2" t="s">
        <v>33</v>
      </c>
      <c r="F872" s="12" t="s">
        <v>2074</v>
      </c>
      <c r="G872" s="1">
        <v>50000020</v>
      </c>
      <c r="H872" s="1" t="s">
        <v>502</v>
      </c>
      <c r="I872" s="3">
        <v>1439</v>
      </c>
      <c r="J872" s="3">
        <v>1769.97</v>
      </c>
      <c r="K872" s="4" t="s">
        <v>20</v>
      </c>
      <c r="L872" s="4"/>
    </row>
    <row r="873" spans="1:12" x14ac:dyDescent="0.25">
      <c r="A873" s="12">
        <v>4933432250</v>
      </c>
      <c r="B873" s="26" t="s">
        <v>14</v>
      </c>
      <c r="C873" s="20" t="s">
        <v>2075</v>
      </c>
      <c r="D873" s="1" t="s">
        <v>2076</v>
      </c>
      <c r="E873" s="2" t="s">
        <v>33</v>
      </c>
      <c r="F873" s="12" t="s">
        <v>2077</v>
      </c>
      <c r="G873" s="1">
        <v>50000020</v>
      </c>
      <c r="H873" s="1" t="s">
        <v>502</v>
      </c>
      <c r="I873" s="3">
        <v>1439</v>
      </c>
      <c r="J873" s="3">
        <v>1769.97</v>
      </c>
      <c r="K873" s="4" t="s">
        <v>20</v>
      </c>
      <c r="L873" s="4"/>
    </row>
    <row r="874" spans="1:12" x14ac:dyDescent="0.25">
      <c r="A874" s="12">
        <v>4933385110</v>
      </c>
      <c r="B874" s="26" t="s">
        <v>14</v>
      </c>
      <c r="C874" s="20" t="s">
        <v>2078</v>
      </c>
      <c r="D874" s="1" t="s">
        <v>2079</v>
      </c>
      <c r="E874" s="2" t="s">
        <v>33</v>
      </c>
      <c r="F874" s="12" t="s">
        <v>2080</v>
      </c>
      <c r="G874" s="1">
        <v>50000020</v>
      </c>
      <c r="H874" s="1" t="s">
        <v>502</v>
      </c>
      <c r="I874" s="3">
        <v>1439</v>
      </c>
      <c r="J874" s="3">
        <v>1769.97</v>
      </c>
      <c r="K874" s="4" t="s">
        <v>20</v>
      </c>
      <c r="L874" s="4"/>
    </row>
    <row r="875" spans="1:12" x14ac:dyDescent="0.25">
      <c r="A875" s="12">
        <v>4933459816</v>
      </c>
      <c r="B875" s="26" t="s">
        <v>14</v>
      </c>
      <c r="C875" s="20" t="s">
        <v>2081</v>
      </c>
      <c r="D875" s="1" t="s">
        <v>2082</v>
      </c>
      <c r="E875" s="2" t="s">
        <v>59</v>
      </c>
      <c r="F875" s="12" t="s">
        <v>2083</v>
      </c>
      <c r="G875" s="1">
        <v>50000021</v>
      </c>
      <c r="H875" s="1" t="s">
        <v>81</v>
      </c>
      <c r="I875" s="3">
        <v>1439</v>
      </c>
      <c r="J875" s="3">
        <v>1769.97</v>
      </c>
      <c r="K875" s="4" t="s">
        <v>20</v>
      </c>
      <c r="L875" s="4"/>
    </row>
    <row r="876" spans="1:12" x14ac:dyDescent="0.25">
      <c r="A876" s="12">
        <v>4933416710</v>
      </c>
      <c r="B876" s="26" t="s">
        <v>14</v>
      </c>
      <c r="C876" s="20" t="s">
        <v>2084</v>
      </c>
      <c r="D876" s="1" t="s">
        <v>2085</v>
      </c>
      <c r="E876" s="2" t="s">
        <v>30</v>
      </c>
      <c r="F876" s="12" t="s">
        <v>2086</v>
      </c>
      <c r="G876" s="1">
        <v>50000020</v>
      </c>
      <c r="H876" s="1" t="s">
        <v>502</v>
      </c>
      <c r="I876" s="3">
        <v>1699</v>
      </c>
      <c r="J876" s="3">
        <v>2089.77</v>
      </c>
      <c r="K876" s="4" t="s">
        <v>20</v>
      </c>
      <c r="L876" s="4"/>
    </row>
    <row r="877" spans="1:12" x14ac:dyDescent="0.25">
      <c r="A877" s="12">
        <v>4932459340</v>
      </c>
      <c r="B877" s="26" t="s">
        <v>14</v>
      </c>
      <c r="C877" s="20" t="s">
        <v>15</v>
      </c>
      <c r="D877" s="1" t="s">
        <v>2087</v>
      </c>
      <c r="E877" s="2" t="s">
        <v>33</v>
      </c>
      <c r="F877" s="12" t="s">
        <v>2088</v>
      </c>
      <c r="G877" s="1">
        <v>50000062</v>
      </c>
      <c r="H877" s="1" t="s">
        <v>19</v>
      </c>
      <c r="I877" s="3">
        <v>1219</v>
      </c>
      <c r="J877" s="3">
        <v>1499.37</v>
      </c>
      <c r="K877" s="10" t="s">
        <v>20</v>
      </c>
      <c r="L877" s="10"/>
    </row>
    <row r="878" spans="1:12" x14ac:dyDescent="0.25">
      <c r="A878" s="12">
        <v>4932459341</v>
      </c>
      <c r="B878" s="26" t="s">
        <v>14</v>
      </c>
      <c r="C878" s="20" t="s">
        <v>15</v>
      </c>
      <c r="D878" s="1" t="s">
        <v>2089</v>
      </c>
      <c r="E878" s="2" t="s">
        <v>33</v>
      </c>
      <c r="F878" s="12" t="s">
        <v>2090</v>
      </c>
      <c r="G878" s="1">
        <v>50000062</v>
      </c>
      <c r="H878" s="1" t="s">
        <v>19</v>
      </c>
      <c r="I878" s="3">
        <v>1219</v>
      </c>
      <c r="J878" s="3">
        <v>1499.37</v>
      </c>
      <c r="K878" s="10" t="s">
        <v>20</v>
      </c>
      <c r="L878" s="10"/>
    </row>
    <row r="879" spans="1:12" x14ac:dyDescent="0.25">
      <c r="A879" s="12">
        <v>4933447480</v>
      </c>
      <c r="B879" s="26" t="s">
        <v>14</v>
      </c>
      <c r="C879" s="20" t="s">
        <v>2091</v>
      </c>
      <c r="D879" s="1" t="s">
        <v>2092</v>
      </c>
      <c r="E879" s="2" t="s">
        <v>25</v>
      </c>
      <c r="F879" s="12" t="s">
        <v>2093</v>
      </c>
      <c r="G879" s="1">
        <v>50000020</v>
      </c>
      <c r="H879" s="1" t="s">
        <v>502</v>
      </c>
      <c r="I879" s="3">
        <v>1629</v>
      </c>
      <c r="J879" s="3">
        <v>2003.67</v>
      </c>
      <c r="K879" s="4" t="s">
        <v>20</v>
      </c>
      <c r="L879" s="4"/>
    </row>
    <row r="880" spans="1:12" x14ac:dyDescent="0.25">
      <c r="A880" s="12">
        <v>4933390186</v>
      </c>
      <c r="B880" s="26" t="s">
        <v>14</v>
      </c>
      <c r="C880" s="20" t="s">
        <v>2094</v>
      </c>
      <c r="D880" s="1" t="s">
        <v>2095</v>
      </c>
      <c r="E880" s="2" t="s">
        <v>59</v>
      </c>
      <c r="F880" s="12" t="s">
        <v>2096</v>
      </c>
      <c r="G880" s="1">
        <v>50000020</v>
      </c>
      <c r="H880" s="1" t="s">
        <v>502</v>
      </c>
      <c r="I880" s="3">
        <v>1449</v>
      </c>
      <c r="J880" s="3">
        <v>1782.27</v>
      </c>
      <c r="K880" s="4" t="s">
        <v>20</v>
      </c>
      <c r="L880" s="4"/>
    </row>
    <row r="881" spans="1:12" x14ac:dyDescent="0.25">
      <c r="A881" s="12">
        <v>4933381680</v>
      </c>
      <c r="B881" s="26" t="s">
        <v>14</v>
      </c>
      <c r="C881" s="20" t="s">
        <v>2097</v>
      </c>
      <c r="D881" s="1" t="s">
        <v>2098</v>
      </c>
      <c r="E881" s="2" t="s">
        <v>30</v>
      </c>
      <c r="F881" s="12" t="s">
        <v>2099</v>
      </c>
      <c r="G881" s="1">
        <v>50000020</v>
      </c>
      <c r="H881" s="1" t="s">
        <v>502</v>
      </c>
      <c r="I881" s="3">
        <v>1449</v>
      </c>
      <c r="J881" s="3">
        <v>1782.27</v>
      </c>
      <c r="K881" s="4" t="s">
        <v>20</v>
      </c>
      <c r="L881" s="4"/>
    </row>
    <row r="882" spans="1:12" x14ac:dyDescent="0.25">
      <c r="A882" s="12">
        <v>4933459823</v>
      </c>
      <c r="B882" s="26" t="s">
        <v>14</v>
      </c>
      <c r="C882" s="20" t="s">
        <v>2100</v>
      </c>
      <c r="D882" s="1" t="s">
        <v>2101</v>
      </c>
      <c r="E882" s="2" t="s">
        <v>59</v>
      </c>
      <c r="F882" s="12" t="s">
        <v>2102</v>
      </c>
      <c r="G882" s="1">
        <v>50000021</v>
      </c>
      <c r="H882" s="1" t="s">
        <v>81</v>
      </c>
      <c r="I882" s="3">
        <v>1449</v>
      </c>
      <c r="J882" s="3">
        <v>1782.27</v>
      </c>
      <c r="K882" s="4" t="s">
        <v>20</v>
      </c>
      <c r="L882" s="4"/>
    </row>
    <row r="883" spans="1:12" x14ac:dyDescent="0.25">
      <c r="A883" s="12">
        <v>4933441675</v>
      </c>
      <c r="B883" s="26" t="s">
        <v>14</v>
      </c>
      <c r="C883" s="20" t="s">
        <v>2103</v>
      </c>
      <c r="D883" s="1" t="s">
        <v>2104</v>
      </c>
      <c r="E883" s="2" t="s">
        <v>38</v>
      </c>
      <c r="F883" s="12" t="s">
        <v>2105</v>
      </c>
      <c r="G883" s="1">
        <v>50000021</v>
      </c>
      <c r="H883" s="1" t="s">
        <v>81</v>
      </c>
      <c r="I883" s="3">
        <v>1449</v>
      </c>
      <c r="J883" s="3">
        <v>1782.27</v>
      </c>
      <c r="K883" s="4" t="s">
        <v>20</v>
      </c>
      <c r="L883" s="4"/>
    </row>
    <row r="884" spans="1:12" x14ac:dyDescent="0.25">
      <c r="A884" s="12">
        <v>4933451113</v>
      </c>
      <c r="B884" s="26" t="s">
        <v>14</v>
      </c>
      <c r="C884" s="20" t="s">
        <v>2106</v>
      </c>
      <c r="D884" s="1" t="s">
        <v>2107</v>
      </c>
      <c r="E884" s="2" t="s">
        <v>2108</v>
      </c>
      <c r="F884" s="12" t="s">
        <v>2109</v>
      </c>
      <c r="G884" s="1">
        <v>50000021</v>
      </c>
      <c r="H884" s="1" t="s">
        <v>81</v>
      </c>
      <c r="I884" s="3">
        <v>1449</v>
      </c>
      <c r="J884" s="3">
        <v>1782.27</v>
      </c>
      <c r="K884" s="4" t="s">
        <v>20</v>
      </c>
      <c r="L884" s="4"/>
    </row>
    <row r="885" spans="1:12" x14ac:dyDescent="0.25">
      <c r="A885" s="12">
        <v>4933464087</v>
      </c>
      <c r="B885" s="26" t="s">
        <v>14</v>
      </c>
      <c r="C885" s="20" t="s">
        <v>2110</v>
      </c>
      <c r="D885" s="1" t="s">
        <v>2111</v>
      </c>
      <c r="E885" s="2" t="s">
        <v>59</v>
      </c>
      <c r="F885" s="12" t="s">
        <v>2112</v>
      </c>
      <c r="G885" s="1">
        <v>50000021</v>
      </c>
      <c r="H885" s="1" t="s">
        <v>81</v>
      </c>
      <c r="I885" s="3">
        <v>1449</v>
      </c>
      <c r="J885" s="3">
        <v>1782.27</v>
      </c>
      <c r="K885" s="4" t="s">
        <v>20</v>
      </c>
      <c r="L885" s="4"/>
    </row>
    <row r="886" spans="1:12" x14ac:dyDescent="0.25">
      <c r="A886" s="12">
        <v>4933478772</v>
      </c>
      <c r="B886" s="26" t="s">
        <v>14</v>
      </c>
      <c r="C886" s="20" t="s">
        <v>2113</v>
      </c>
      <c r="D886" s="1" t="s">
        <v>2114</v>
      </c>
      <c r="E886" s="2" t="s">
        <v>33</v>
      </c>
      <c r="F886" s="12" t="s">
        <v>2115</v>
      </c>
      <c r="G886" s="1">
        <v>50000021</v>
      </c>
      <c r="H886" s="1" t="s">
        <v>81</v>
      </c>
      <c r="I886" s="3">
        <v>1449</v>
      </c>
      <c r="J886" s="3">
        <v>1782.27</v>
      </c>
      <c r="K886" s="4" t="s">
        <v>20</v>
      </c>
      <c r="L886" s="4"/>
    </row>
    <row r="887" spans="1:12" x14ac:dyDescent="0.25">
      <c r="A887" s="12">
        <v>4933478701</v>
      </c>
      <c r="B887" s="26" t="s">
        <v>14</v>
      </c>
      <c r="C887" s="20" t="s">
        <v>2116</v>
      </c>
      <c r="D887" s="1" t="s">
        <v>2117</v>
      </c>
      <c r="E887" s="2" t="s">
        <v>33</v>
      </c>
      <c r="F887" s="12" t="s">
        <v>2118</v>
      </c>
      <c r="G887" s="1">
        <v>50000021</v>
      </c>
      <c r="H887" s="1" t="s">
        <v>81</v>
      </c>
      <c r="I887" s="3">
        <v>1449</v>
      </c>
      <c r="J887" s="3">
        <v>1782.27</v>
      </c>
      <c r="K887" s="4" t="s">
        <v>20</v>
      </c>
      <c r="L887" s="4"/>
    </row>
    <row r="888" spans="1:12" x14ac:dyDescent="0.25">
      <c r="A888" s="12">
        <v>4933451549</v>
      </c>
      <c r="B888" s="26" t="s">
        <v>14</v>
      </c>
      <c r="C888" s="20" t="s">
        <v>2119</v>
      </c>
      <c r="D888" s="1" t="s">
        <v>2120</v>
      </c>
      <c r="E888" s="2" t="s">
        <v>33</v>
      </c>
      <c r="F888" s="12" t="s">
        <v>2121</v>
      </c>
      <c r="G888" s="1">
        <v>50000021</v>
      </c>
      <c r="H888" s="1" t="s">
        <v>81</v>
      </c>
      <c r="I888" s="3">
        <v>1459</v>
      </c>
      <c r="J888" s="3">
        <v>1794.57</v>
      </c>
      <c r="K888" s="4" t="s">
        <v>20</v>
      </c>
      <c r="L888" s="4"/>
    </row>
    <row r="889" spans="1:12" x14ac:dyDescent="0.25">
      <c r="A889" s="12">
        <v>4933459802</v>
      </c>
      <c r="B889" s="26" t="s">
        <v>14</v>
      </c>
      <c r="C889" s="20" t="s">
        <v>2122</v>
      </c>
      <c r="D889" s="1" t="s">
        <v>2123</v>
      </c>
      <c r="E889" s="2" t="s">
        <v>59</v>
      </c>
      <c r="F889" s="12" t="s">
        <v>2124</v>
      </c>
      <c r="G889" s="1">
        <v>50000021</v>
      </c>
      <c r="H889" s="1" t="s">
        <v>81</v>
      </c>
      <c r="I889" s="3">
        <v>1459</v>
      </c>
      <c r="J889" s="3">
        <v>1794.57</v>
      </c>
      <c r="K889" s="4" t="s">
        <v>20</v>
      </c>
      <c r="L889" s="4"/>
    </row>
    <row r="890" spans="1:12" x14ac:dyDescent="0.25">
      <c r="A890" s="12">
        <v>4933464263</v>
      </c>
      <c r="B890" s="26" t="s">
        <v>14</v>
      </c>
      <c r="C890" s="20" t="s">
        <v>2125</v>
      </c>
      <c r="D890" s="1" t="s">
        <v>2126</v>
      </c>
      <c r="E890" s="2" t="s">
        <v>59</v>
      </c>
      <c r="F890" s="12" t="s">
        <v>2127</v>
      </c>
      <c r="G890" s="1">
        <v>50000021</v>
      </c>
      <c r="H890" s="1" t="s">
        <v>81</v>
      </c>
      <c r="I890" s="3">
        <v>1459</v>
      </c>
      <c r="J890" s="3">
        <v>1794.57</v>
      </c>
      <c r="K890" s="4" t="s">
        <v>20</v>
      </c>
      <c r="L890" s="4"/>
    </row>
    <row r="891" spans="1:12" x14ac:dyDescent="0.25">
      <c r="A891" s="12">
        <v>4933478120</v>
      </c>
      <c r="B891" s="26" t="s">
        <v>14</v>
      </c>
      <c r="C891" s="20" t="s">
        <v>2128</v>
      </c>
      <c r="D891" s="1" t="s">
        <v>2129</v>
      </c>
      <c r="E891" s="2" t="s">
        <v>644</v>
      </c>
      <c r="F891" s="12" t="s">
        <v>2130</v>
      </c>
      <c r="G891" s="1">
        <v>50000027</v>
      </c>
      <c r="H891" s="1" t="s">
        <v>139</v>
      </c>
      <c r="I891" s="3">
        <v>1459</v>
      </c>
      <c r="J891" s="3">
        <v>1794.57</v>
      </c>
      <c r="K891" s="4" t="s">
        <v>20</v>
      </c>
      <c r="L891" s="4"/>
    </row>
    <row r="892" spans="1:12" x14ac:dyDescent="0.25">
      <c r="A892" s="12">
        <v>48445197</v>
      </c>
      <c r="B892" s="26" t="s">
        <v>14</v>
      </c>
      <c r="C892" s="20" t="s">
        <v>15</v>
      </c>
      <c r="D892" s="1" t="s">
        <v>2131</v>
      </c>
      <c r="E892" s="2" t="s">
        <v>152</v>
      </c>
      <c r="F892" s="12" t="s">
        <v>2132</v>
      </c>
      <c r="G892" s="1">
        <v>50000062</v>
      </c>
      <c r="H892" s="1" t="s">
        <v>19</v>
      </c>
      <c r="I892" s="3">
        <v>1229</v>
      </c>
      <c r="J892" s="3">
        <v>1511.67</v>
      </c>
      <c r="K892" s="10" t="s">
        <v>20</v>
      </c>
      <c r="L892" s="10"/>
    </row>
    <row r="893" spans="1:12" x14ac:dyDescent="0.25">
      <c r="A893" s="17">
        <v>4933479869</v>
      </c>
      <c r="B893" s="34" t="s">
        <v>14</v>
      </c>
      <c r="C893" s="38" t="s">
        <v>2133</v>
      </c>
      <c r="D893" s="18" t="s">
        <v>2134</v>
      </c>
      <c r="E893" s="44" t="s">
        <v>59</v>
      </c>
      <c r="F893" s="58">
        <v>4058546376635</v>
      </c>
      <c r="G893" s="18">
        <v>50000021</v>
      </c>
      <c r="H893" s="18" t="s">
        <v>81</v>
      </c>
      <c r="I893" s="3">
        <v>1459</v>
      </c>
      <c r="J893" s="3">
        <v>1794.57</v>
      </c>
      <c r="K893" s="4" t="s">
        <v>20</v>
      </c>
      <c r="L893" s="4"/>
    </row>
    <row r="894" spans="1:12" x14ac:dyDescent="0.25">
      <c r="A894" s="12">
        <v>4933431340</v>
      </c>
      <c r="B894" s="26" t="s">
        <v>14</v>
      </c>
      <c r="C894" s="20" t="s">
        <v>2135</v>
      </c>
      <c r="D894" s="1" t="s">
        <v>2136</v>
      </c>
      <c r="E894" s="2" t="s">
        <v>22</v>
      </c>
      <c r="F894" s="12" t="s">
        <v>2137</v>
      </c>
      <c r="G894" s="1">
        <v>50000021</v>
      </c>
      <c r="H894" s="1" t="s">
        <v>81</v>
      </c>
      <c r="I894" s="3">
        <v>1479</v>
      </c>
      <c r="J894" s="3">
        <v>1819.17</v>
      </c>
      <c r="K894" s="4" t="s">
        <v>20</v>
      </c>
      <c r="L894" s="4"/>
    </row>
    <row r="895" spans="1:12" x14ac:dyDescent="0.25">
      <c r="A895" s="12">
        <v>4933478185</v>
      </c>
      <c r="B895" s="26" t="s">
        <v>14</v>
      </c>
      <c r="C895" s="20" t="s">
        <v>2138</v>
      </c>
      <c r="D895" s="1" t="s">
        <v>2139</v>
      </c>
      <c r="E895" s="2" t="s">
        <v>25</v>
      </c>
      <c r="F895" s="12" t="s">
        <v>2140</v>
      </c>
      <c r="G895" s="1">
        <v>50000021</v>
      </c>
      <c r="H895" s="1" t="s">
        <v>81</v>
      </c>
      <c r="I895" s="3">
        <v>1479</v>
      </c>
      <c r="J895" s="3">
        <v>1819.17</v>
      </c>
      <c r="K895" s="4" t="s">
        <v>20</v>
      </c>
      <c r="L895" s="4"/>
    </row>
    <row r="896" spans="1:12" x14ac:dyDescent="0.25">
      <c r="A896" s="12">
        <v>4933402325</v>
      </c>
      <c r="B896" s="26" t="s">
        <v>14</v>
      </c>
      <c r="C896" s="20" t="s">
        <v>2141</v>
      </c>
      <c r="D896" s="1" t="s">
        <v>2142</v>
      </c>
      <c r="E896" s="2" t="s">
        <v>33</v>
      </c>
      <c r="F896" s="12" t="s">
        <v>2143</v>
      </c>
      <c r="G896" s="1">
        <v>50000020</v>
      </c>
      <c r="H896" s="1" t="s">
        <v>502</v>
      </c>
      <c r="I896" s="3">
        <v>1489</v>
      </c>
      <c r="J896" s="3">
        <v>1831.47</v>
      </c>
      <c r="K896" s="4" t="s">
        <v>20</v>
      </c>
      <c r="L896" s="4"/>
    </row>
    <row r="897" spans="1:12" x14ac:dyDescent="0.25">
      <c r="A897" s="12">
        <v>4933478443</v>
      </c>
      <c r="B897" s="26" t="s">
        <v>14</v>
      </c>
      <c r="C897" s="20" t="s">
        <v>2144</v>
      </c>
      <c r="D897" s="1" t="s">
        <v>2145</v>
      </c>
      <c r="E897" s="2" t="s">
        <v>59</v>
      </c>
      <c r="F897" s="12" t="s">
        <v>2146</v>
      </c>
      <c r="G897" s="1">
        <v>50000021</v>
      </c>
      <c r="H897" s="1" t="s">
        <v>81</v>
      </c>
      <c r="I897" s="3">
        <v>1489</v>
      </c>
      <c r="J897" s="3">
        <v>1831.47</v>
      </c>
      <c r="K897" s="4" t="s">
        <v>20</v>
      </c>
      <c r="L897" s="4"/>
    </row>
    <row r="898" spans="1:12" x14ac:dyDescent="0.25">
      <c r="A898" s="12">
        <v>4933478650</v>
      </c>
      <c r="B898" s="26" t="s">
        <v>14</v>
      </c>
      <c r="C898" s="20" t="s">
        <v>2147</v>
      </c>
      <c r="D898" s="1" t="s">
        <v>2148</v>
      </c>
      <c r="E898" s="2" t="s">
        <v>59</v>
      </c>
      <c r="F898" s="12" t="s">
        <v>2149</v>
      </c>
      <c r="G898" s="1">
        <v>50000021</v>
      </c>
      <c r="H898" s="1" t="s">
        <v>81</v>
      </c>
      <c r="I898" s="3">
        <v>1489</v>
      </c>
      <c r="J898" s="3">
        <v>1831.47</v>
      </c>
      <c r="K898" s="4" t="s">
        <v>20</v>
      </c>
      <c r="L898" s="4"/>
    </row>
    <row r="899" spans="1:12" x14ac:dyDescent="0.25">
      <c r="A899" s="12">
        <v>4933478446</v>
      </c>
      <c r="B899" s="26" t="s">
        <v>14</v>
      </c>
      <c r="C899" s="20" t="s">
        <v>2150</v>
      </c>
      <c r="D899" s="1" t="s">
        <v>2151</v>
      </c>
      <c r="E899" s="2" t="s">
        <v>59</v>
      </c>
      <c r="F899" s="12" t="s">
        <v>2152</v>
      </c>
      <c r="G899" s="1">
        <v>50000021</v>
      </c>
      <c r="H899" s="1" t="s">
        <v>81</v>
      </c>
      <c r="I899" s="3">
        <v>1489</v>
      </c>
      <c r="J899" s="3">
        <v>1831.47</v>
      </c>
      <c r="K899" s="4" t="s">
        <v>20</v>
      </c>
      <c r="L899" s="4"/>
    </row>
    <row r="900" spans="1:12" x14ac:dyDescent="0.25">
      <c r="A900" s="12">
        <v>4933478491</v>
      </c>
      <c r="B900" s="26" t="s">
        <v>14</v>
      </c>
      <c r="C900" s="20" t="s">
        <v>2153</v>
      </c>
      <c r="D900" s="1" t="s">
        <v>2154</v>
      </c>
      <c r="E900" s="2" t="s">
        <v>810</v>
      </c>
      <c r="F900" s="12" t="s">
        <v>2155</v>
      </c>
      <c r="G900" s="1">
        <v>50000021</v>
      </c>
      <c r="H900" s="1" t="s">
        <v>81</v>
      </c>
      <c r="I900" s="3">
        <v>1489</v>
      </c>
      <c r="J900" s="3">
        <v>1831.47</v>
      </c>
      <c r="K900" s="4" t="s">
        <v>20</v>
      </c>
      <c r="L900" s="4"/>
    </row>
    <row r="901" spans="1:12" x14ac:dyDescent="0.25">
      <c r="A901" s="12">
        <v>4933451153</v>
      </c>
      <c r="B901" s="26" t="s">
        <v>14</v>
      </c>
      <c r="C901" s="20" t="s">
        <v>2156</v>
      </c>
      <c r="D901" s="1" t="s">
        <v>2157</v>
      </c>
      <c r="E901" s="2" t="s">
        <v>59</v>
      </c>
      <c r="F901" s="12" t="s">
        <v>2158</v>
      </c>
      <c r="G901" s="1">
        <v>50000021</v>
      </c>
      <c r="H901" s="1" t="s">
        <v>81</v>
      </c>
      <c r="I901" s="3">
        <v>1489</v>
      </c>
      <c r="J901" s="3">
        <v>1831.47</v>
      </c>
      <c r="K901" s="4" t="s">
        <v>20</v>
      </c>
      <c r="L901" s="4"/>
    </row>
    <row r="902" spans="1:12" x14ac:dyDescent="0.25">
      <c r="A902" s="12">
        <v>4933451152</v>
      </c>
      <c r="B902" s="26" t="s">
        <v>14</v>
      </c>
      <c r="C902" s="20" t="s">
        <v>2159</v>
      </c>
      <c r="D902" s="1" t="s">
        <v>2160</v>
      </c>
      <c r="E902" s="2" t="s">
        <v>59</v>
      </c>
      <c r="F902" s="12" t="s">
        <v>2161</v>
      </c>
      <c r="G902" s="1">
        <v>50000021</v>
      </c>
      <c r="H902" s="1" t="s">
        <v>81</v>
      </c>
      <c r="I902" s="3">
        <v>1489</v>
      </c>
      <c r="J902" s="3">
        <v>1831.47</v>
      </c>
      <c r="K902" s="4" t="s">
        <v>20</v>
      </c>
      <c r="L902" s="4"/>
    </row>
    <row r="903" spans="1:12" x14ac:dyDescent="0.25">
      <c r="A903" s="12">
        <v>4933464588</v>
      </c>
      <c r="B903" s="26" t="s">
        <v>14</v>
      </c>
      <c r="C903" s="20" t="s">
        <v>2162</v>
      </c>
      <c r="D903" s="1" t="s">
        <v>2163</v>
      </c>
      <c r="E903" s="2" t="s">
        <v>30</v>
      </c>
      <c r="F903" s="12" t="s">
        <v>2164</v>
      </c>
      <c r="G903" s="1">
        <v>50000021</v>
      </c>
      <c r="H903" s="1" t="s">
        <v>81</v>
      </c>
      <c r="I903" s="3">
        <v>1499</v>
      </c>
      <c r="J903" s="3">
        <v>1843.77</v>
      </c>
      <c r="K903" s="4" t="s">
        <v>20</v>
      </c>
      <c r="L903" s="4"/>
    </row>
    <row r="904" spans="1:12" x14ac:dyDescent="0.25">
      <c r="A904" s="12">
        <v>4933459187</v>
      </c>
      <c r="B904" s="26" t="s">
        <v>14</v>
      </c>
      <c r="C904" s="20" t="s">
        <v>2165</v>
      </c>
      <c r="D904" s="1" t="s">
        <v>2166</v>
      </c>
      <c r="E904" s="2" t="s">
        <v>59</v>
      </c>
      <c r="F904" s="12" t="s">
        <v>2167</v>
      </c>
      <c r="G904" s="1">
        <v>50000021</v>
      </c>
      <c r="H904" s="1" t="s">
        <v>81</v>
      </c>
      <c r="I904" s="3">
        <v>1499</v>
      </c>
      <c r="J904" s="3">
        <v>1843.77</v>
      </c>
      <c r="K904" s="4" t="s">
        <v>20</v>
      </c>
      <c r="L904" s="4"/>
    </row>
    <row r="905" spans="1:12" x14ac:dyDescent="0.25">
      <c r="A905" s="12">
        <v>4933440493</v>
      </c>
      <c r="B905" s="26" t="s">
        <v>14</v>
      </c>
      <c r="C905" s="20" t="s">
        <v>2168</v>
      </c>
      <c r="D905" s="1" t="s">
        <v>2169</v>
      </c>
      <c r="E905" s="2" t="s">
        <v>38</v>
      </c>
      <c r="F905" s="12" t="s">
        <v>2170</v>
      </c>
      <c r="G905" s="1">
        <v>50000021</v>
      </c>
      <c r="H905" s="1" t="s">
        <v>81</v>
      </c>
      <c r="I905" s="3">
        <v>1499</v>
      </c>
      <c r="J905" s="3">
        <v>1843.77</v>
      </c>
      <c r="K905" s="4" t="s">
        <v>20</v>
      </c>
      <c r="L905" s="4"/>
    </row>
    <row r="906" spans="1:12" x14ac:dyDescent="0.25">
      <c r="A906" s="12">
        <v>4933459215</v>
      </c>
      <c r="B906" s="26" t="s">
        <v>14</v>
      </c>
      <c r="C906" s="20" t="s">
        <v>2171</v>
      </c>
      <c r="D906" s="1" t="s">
        <v>2172</v>
      </c>
      <c r="E906" s="2" t="s">
        <v>98</v>
      </c>
      <c r="F906" s="12" t="s">
        <v>2173</v>
      </c>
      <c r="G906" s="1">
        <v>50000021</v>
      </c>
      <c r="H906" s="1" t="s">
        <v>81</v>
      </c>
      <c r="I906" s="3">
        <v>1559</v>
      </c>
      <c r="J906" s="3">
        <v>1917.57</v>
      </c>
      <c r="K906" s="4" t="s">
        <v>20</v>
      </c>
      <c r="L906" s="4"/>
    </row>
    <row r="907" spans="1:12" x14ac:dyDescent="0.25">
      <c r="A907" s="12">
        <v>48445195</v>
      </c>
      <c r="B907" s="26" t="s">
        <v>14</v>
      </c>
      <c r="C907" s="20" t="s">
        <v>15</v>
      </c>
      <c r="D907" s="1" t="s">
        <v>2174</v>
      </c>
      <c r="E907" s="2" t="s">
        <v>152</v>
      </c>
      <c r="F907" s="12" t="s">
        <v>2175</v>
      </c>
      <c r="G907" s="1">
        <v>50000062</v>
      </c>
      <c r="H907" s="1" t="s">
        <v>19</v>
      </c>
      <c r="I907" s="3">
        <v>1269</v>
      </c>
      <c r="J907" s="3">
        <v>1560.87</v>
      </c>
      <c r="K907" s="10" t="s">
        <v>20</v>
      </c>
      <c r="L907" s="10"/>
    </row>
    <row r="908" spans="1:12" x14ac:dyDescent="0.25">
      <c r="A908" s="12">
        <v>4932464217</v>
      </c>
      <c r="B908" s="26" t="s">
        <v>14</v>
      </c>
      <c r="C908" s="20" t="s">
        <v>15</v>
      </c>
      <c r="D908" s="1" t="s">
        <v>2176</v>
      </c>
      <c r="E908" s="2" t="s">
        <v>152</v>
      </c>
      <c r="F908" s="12" t="s">
        <v>2177</v>
      </c>
      <c r="G908" s="1">
        <v>50000038</v>
      </c>
      <c r="H908" s="1" t="s">
        <v>154</v>
      </c>
      <c r="I908" s="3">
        <v>1269</v>
      </c>
      <c r="J908" s="3">
        <v>1560.87</v>
      </c>
      <c r="K908" s="10" t="s">
        <v>20</v>
      </c>
      <c r="L908" s="10"/>
    </row>
    <row r="909" spans="1:12" x14ac:dyDescent="0.25">
      <c r="A909" s="12">
        <v>4932464218</v>
      </c>
      <c r="B909" s="26" t="s">
        <v>14</v>
      </c>
      <c r="C909" s="20" t="s">
        <v>15</v>
      </c>
      <c r="D909" s="1" t="s">
        <v>2178</v>
      </c>
      <c r="E909" s="2" t="s">
        <v>152</v>
      </c>
      <c r="F909" s="12" t="s">
        <v>2179</v>
      </c>
      <c r="G909" s="1">
        <v>50000038</v>
      </c>
      <c r="H909" s="1" t="s">
        <v>154</v>
      </c>
      <c r="I909" s="3">
        <v>1269</v>
      </c>
      <c r="J909" s="3">
        <v>1560.87</v>
      </c>
      <c r="K909" s="10" t="s">
        <v>20</v>
      </c>
      <c r="L909" s="10"/>
    </row>
    <row r="910" spans="1:12" x14ac:dyDescent="0.25">
      <c r="A910" s="12">
        <v>4932464219</v>
      </c>
      <c r="B910" s="26" t="s">
        <v>14</v>
      </c>
      <c r="C910" s="20" t="s">
        <v>15</v>
      </c>
      <c r="D910" s="1" t="s">
        <v>2180</v>
      </c>
      <c r="E910" s="2" t="s">
        <v>152</v>
      </c>
      <c r="F910" s="12" t="s">
        <v>2181</v>
      </c>
      <c r="G910" s="1">
        <v>50000038</v>
      </c>
      <c r="H910" s="1" t="s">
        <v>154</v>
      </c>
      <c r="I910" s="3">
        <v>1269</v>
      </c>
      <c r="J910" s="3">
        <v>1560.87</v>
      </c>
      <c r="K910" s="10" t="s">
        <v>20</v>
      </c>
      <c r="L910" s="10"/>
    </row>
    <row r="911" spans="1:12" x14ac:dyDescent="0.25">
      <c r="A911" s="12">
        <v>4932464220</v>
      </c>
      <c r="B911" s="26" t="s">
        <v>14</v>
      </c>
      <c r="C911" s="20" t="s">
        <v>15</v>
      </c>
      <c r="D911" s="1" t="s">
        <v>2182</v>
      </c>
      <c r="E911" s="2" t="s">
        <v>152</v>
      </c>
      <c r="F911" s="12" t="s">
        <v>2183</v>
      </c>
      <c r="G911" s="1">
        <v>50000038</v>
      </c>
      <c r="H911" s="1" t="s">
        <v>154</v>
      </c>
      <c r="I911" s="3">
        <v>1269</v>
      </c>
      <c r="J911" s="3">
        <v>1560.87</v>
      </c>
      <c r="K911" s="10" t="s">
        <v>20</v>
      </c>
      <c r="L911" s="10"/>
    </row>
    <row r="912" spans="1:12" x14ac:dyDescent="0.25">
      <c r="A912" s="12">
        <v>4933402450</v>
      </c>
      <c r="B912" s="26" t="s">
        <v>14</v>
      </c>
      <c r="C912" s="20" t="s">
        <v>2184</v>
      </c>
      <c r="D912" s="1" t="s">
        <v>2185</v>
      </c>
      <c r="E912" s="2" t="s">
        <v>33</v>
      </c>
      <c r="F912" s="12" t="s">
        <v>2186</v>
      </c>
      <c r="G912" s="1">
        <v>50000020</v>
      </c>
      <c r="H912" s="1" t="s">
        <v>502</v>
      </c>
      <c r="I912" s="3">
        <v>1519</v>
      </c>
      <c r="J912" s="3">
        <v>1868.37</v>
      </c>
      <c r="K912" s="4" t="s">
        <v>20</v>
      </c>
      <c r="L912" s="4"/>
    </row>
    <row r="913" spans="1:12" x14ac:dyDescent="0.25">
      <c r="A913" s="12">
        <v>4933449870</v>
      </c>
      <c r="B913" s="26" t="s">
        <v>14</v>
      </c>
      <c r="C913" s="20" t="s">
        <v>2187</v>
      </c>
      <c r="D913" s="1" t="s">
        <v>2188</v>
      </c>
      <c r="E913" s="2" t="s">
        <v>33</v>
      </c>
      <c r="F913" s="12" t="s">
        <v>2189</v>
      </c>
      <c r="G913" s="1">
        <v>50000020</v>
      </c>
      <c r="H913" s="1" t="s">
        <v>502</v>
      </c>
      <c r="I913" s="3">
        <v>1519</v>
      </c>
      <c r="J913" s="3">
        <v>1868.37</v>
      </c>
      <c r="K913" s="4" t="s">
        <v>20</v>
      </c>
      <c r="L913" s="4"/>
    </row>
    <row r="914" spans="1:12" x14ac:dyDescent="0.25">
      <c r="A914" s="12">
        <v>4933432270</v>
      </c>
      <c r="B914" s="26" t="s">
        <v>14</v>
      </c>
      <c r="C914" s="20" t="s">
        <v>2190</v>
      </c>
      <c r="D914" s="1" t="s">
        <v>2191</v>
      </c>
      <c r="E914" s="2" t="s">
        <v>33</v>
      </c>
      <c r="F914" s="12" t="s">
        <v>2192</v>
      </c>
      <c r="G914" s="1">
        <v>50000020</v>
      </c>
      <c r="H914" s="1" t="s">
        <v>502</v>
      </c>
      <c r="I914" s="3">
        <v>1519</v>
      </c>
      <c r="J914" s="3">
        <v>1868.37</v>
      </c>
      <c r="K914" s="4" t="s">
        <v>20</v>
      </c>
      <c r="L914" s="4"/>
    </row>
    <row r="915" spans="1:12" x14ac:dyDescent="0.25">
      <c r="A915" s="12">
        <v>4933464126</v>
      </c>
      <c r="B915" s="26" t="s">
        <v>14</v>
      </c>
      <c r="C915" s="20" t="s">
        <v>2193</v>
      </c>
      <c r="D915" s="1" t="s">
        <v>2194</v>
      </c>
      <c r="E915" t="s">
        <v>1407</v>
      </c>
      <c r="F915" s="12" t="s">
        <v>2195</v>
      </c>
      <c r="G915" s="1">
        <v>50000027</v>
      </c>
      <c r="H915" s="1" t="s">
        <v>139</v>
      </c>
      <c r="I915" s="3">
        <v>1519</v>
      </c>
      <c r="J915" s="3">
        <v>1868.37</v>
      </c>
      <c r="K915" s="4" t="s">
        <v>20</v>
      </c>
      <c r="L915" s="4"/>
    </row>
    <row r="916" spans="1:12" x14ac:dyDescent="0.25">
      <c r="A916" s="12">
        <v>4933459798</v>
      </c>
      <c r="B916" s="26" t="s">
        <v>14</v>
      </c>
      <c r="C916" s="20" t="s">
        <v>2196</v>
      </c>
      <c r="D916" s="1" t="s">
        <v>2197</v>
      </c>
      <c r="E916" s="2" t="s">
        <v>59</v>
      </c>
      <c r="F916" s="12" t="s">
        <v>2198</v>
      </c>
      <c r="G916" s="1">
        <v>50000021</v>
      </c>
      <c r="H916" s="1" t="s">
        <v>81</v>
      </c>
      <c r="I916" s="3">
        <v>1519</v>
      </c>
      <c r="J916" s="3">
        <v>1868.37</v>
      </c>
      <c r="K916" s="4" t="s">
        <v>20</v>
      </c>
      <c r="L916" s="4"/>
    </row>
    <row r="917" spans="1:12" x14ac:dyDescent="0.25">
      <c r="A917" s="12">
        <v>4933464136</v>
      </c>
      <c r="B917" s="26" t="s">
        <v>14</v>
      </c>
      <c r="C917" s="20" t="s">
        <v>2199</v>
      </c>
      <c r="D917" s="1" t="s">
        <v>2200</v>
      </c>
      <c r="E917" s="2" t="s">
        <v>59</v>
      </c>
      <c r="F917" s="12" t="s">
        <v>2201</v>
      </c>
      <c r="G917" s="1">
        <v>50000021</v>
      </c>
      <c r="H917" s="1" t="s">
        <v>81</v>
      </c>
      <c r="I917" s="3">
        <v>1519</v>
      </c>
      <c r="J917" s="3">
        <v>1868.37</v>
      </c>
      <c r="K917" s="4" t="s">
        <v>20</v>
      </c>
      <c r="L917" s="4"/>
    </row>
    <row r="918" spans="1:12" x14ac:dyDescent="0.25">
      <c r="A918" s="12">
        <v>4933459106</v>
      </c>
      <c r="B918" s="26" t="s">
        <v>14</v>
      </c>
      <c r="C918" s="20" t="s">
        <v>2202</v>
      </c>
      <c r="D918" s="1" t="s">
        <v>2203</v>
      </c>
      <c r="E918" s="2" t="s">
        <v>33</v>
      </c>
      <c r="F918" s="12" t="s">
        <v>2204</v>
      </c>
      <c r="G918" s="1">
        <v>50000021</v>
      </c>
      <c r="H918" s="1" t="s">
        <v>81</v>
      </c>
      <c r="I918" s="3">
        <v>1519</v>
      </c>
      <c r="J918" s="3">
        <v>1868.37</v>
      </c>
      <c r="K918" s="4" t="s">
        <v>20</v>
      </c>
      <c r="L918" s="4"/>
    </row>
    <row r="919" spans="1:12" x14ac:dyDescent="0.25">
      <c r="A919" s="12">
        <v>4933441225</v>
      </c>
      <c r="B919" s="26" t="s">
        <v>14</v>
      </c>
      <c r="C919" s="20" t="s">
        <v>2205</v>
      </c>
      <c r="D919" s="1" t="s">
        <v>2206</v>
      </c>
      <c r="E919" s="2" t="s">
        <v>2207</v>
      </c>
      <c r="F919" s="12" t="s">
        <v>2208</v>
      </c>
      <c r="G919" s="1">
        <v>50000021</v>
      </c>
      <c r="H919" s="1" t="s">
        <v>81</v>
      </c>
      <c r="I919" s="3">
        <v>1529</v>
      </c>
      <c r="J919" s="3">
        <v>1880.67</v>
      </c>
      <c r="K919" s="4" t="s">
        <v>20</v>
      </c>
      <c r="L919" s="4"/>
    </row>
    <row r="920" spans="1:12" x14ac:dyDescent="0.25">
      <c r="A920" s="12">
        <v>4933471439</v>
      </c>
      <c r="B920" s="26" t="s">
        <v>14</v>
      </c>
      <c r="C920" s="20" t="s">
        <v>2209</v>
      </c>
      <c r="D920" s="1" t="s">
        <v>2210</v>
      </c>
      <c r="E920" s="2" t="s">
        <v>33</v>
      </c>
      <c r="F920" s="12" t="s">
        <v>2211</v>
      </c>
      <c r="G920" s="1">
        <v>50000021</v>
      </c>
      <c r="H920" s="1" t="s">
        <v>81</v>
      </c>
      <c r="I920" s="3">
        <v>1529</v>
      </c>
      <c r="J920" s="3">
        <v>1880.67</v>
      </c>
      <c r="K920" s="4" t="s">
        <v>20</v>
      </c>
      <c r="L920" s="4"/>
    </row>
    <row r="921" spans="1:12" x14ac:dyDescent="0.25">
      <c r="A921" s="12">
        <v>4933464973</v>
      </c>
      <c r="B921" s="26" t="s">
        <v>14</v>
      </c>
      <c r="C921" s="20" t="s">
        <v>2212</v>
      </c>
      <c r="D921" s="1" t="s">
        <v>2213</v>
      </c>
      <c r="E921" s="2" t="s">
        <v>59</v>
      </c>
      <c r="F921" s="12" t="s">
        <v>2214</v>
      </c>
      <c r="G921" s="1">
        <v>50000021</v>
      </c>
      <c r="H921" s="1" t="s">
        <v>81</v>
      </c>
      <c r="I921" s="3">
        <v>1529</v>
      </c>
      <c r="J921" s="3">
        <v>1880.67</v>
      </c>
      <c r="K921" s="4" t="s">
        <v>20</v>
      </c>
      <c r="L921" s="4"/>
    </row>
    <row r="922" spans="1:12" x14ac:dyDescent="0.25">
      <c r="A922" s="12">
        <v>4933443555</v>
      </c>
      <c r="B922" s="26" t="s">
        <v>14</v>
      </c>
      <c r="C922" s="20" t="s">
        <v>2215</v>
      </c>
      <c r="D922" s="1" t="s">
        <v>2216</v>
      </c>
      <c r="E922" s="2" t="s">
        <v>59</v>
      </c>
      <c r="F922" s="12" t="s">
        <v>2217</v>
      </c>
      <c r="G922" s="1">
        <v>50000021</v>
      </c>
      <c r="H922" s="1" t="s">
        <v>81</v>
      </c>
      <c r="I922" s="3">
        <v>1529</v>
      </c>
      <c r="J922" s="3">
        <v>1880.67</v>
      </c>
      <c r="K922" s="4" t="s">
        <v>20</v>
      </c>
      <c r="L922" s="4"/>
    </row>
    <row r="923" spans="1:12" x14ac:dyDescent="0.25">
      <c r="A923" s="12">
        <v>4933451635</v>
      </c>
      <c r="B923" s="26" t="s">
        <v>14</v>
      </c>
      <c r="C923" s="20" t="s">
        <v>2218</v>
      </c>
      <c r="D923" s="1" t="s">
        <v>2219</v>
      </c>
      <c r="E923" s="2" t="s">
        <v>83</v>
      </c>
      <c r="F923" s="12" t="s">
        <v>2220</v>
      </c>
      <c r="G923" s="1">
        <v>50000021</v>
      </c>
      <c r="H923" s="1" t="s">
        <v>81</v>
      </c>
      <c r="I923" s="3">
        <v>1539</v>
      </c>
      <c r="J923" s="3">
        <v>1892.97</v>
      </c>
      <c r="K923" s="4" t="s">
        <v>20</v>
      </c>
      <c r="L923" s="4"/>
    </row>
    <row r="924" spans="1:12" x14ac:dyDescent="0.25">
      <c r="A924" s="12">
        <v>4933478440</v>
      </c>
      <c r="B924" s="26" t="s">
        <v>14</v>
      </c>
      <c r="C924" s="20" t="s">
        <v>2221</v>
      </c>
      <c r="D924" s="1" t="s">
        <v>2222</v>
      </c>
      <c r="E924" s="2" t="s">
        <v>30</v>
      </c>
      <c r="F924" s="12" t="s">
        <v>2223</v>
      </c>
      <c r="G924" s="1">
        <v>50000021</v>
      </c>
      <c r="H924" s="1" t="s">
        <v>81</v>
      </c>
      <c r="I924" s="3">
        <v>1539</v>
      </c>
      <c r="J924" s="3">
        <v>1892.97</v>
      </c>
      <c r="K924" s="4" t="s">
        <v>20</v>
      </c>
      <c r="L924" s="4"/>
    </row>
    <row r="925" spans="1:12" x14ac:dyDescent="0.25">
      <c r="A925" s="12">
        <v>4933464524</v>
      </c>
      <c r="B925" s="26" t="s">
        <v>14</v>
      </c>
      <c r="C925" s="20" t="s">
        <v>2224</v>
      </c>
      <c r="D925" s="1" t="s">
        <v>2225</v>
      </c>
      <c r="E925" s="2" t="s">
        <v>59</v>
      </c>
      <c r="F925" s="12" t="s">
        <v>2226</v>
      </c>
      <c r="G925" s="1">
        <v>50000021</v>
      </c>
      <c r="H925" s="1" t="s">
        <v>81</v>
      </c>
      <c r="I925" s="3">
        <v>1539</v>
      </c>
      <c r="J925" s="3">
        <v>1892.97</v>
      </c>
      <c r="K925" s="4" t="s">
        <v>20</v>
      </c>
      <c r="L925" s="4"/>
    </row>
    <row r="926" spans="1:12" x14ac:dyDescent="0.25">
      <c r="A926" s="12">
        <v>4933478643</v>
      </c>
      <c r="B926" s="26" t="s">
        <v>14</v>
      </c>
      <c r="C926" s="20" t="s">
        <v>2227</v>
      </c>
      <c r="D926" s="1" t="s">
        <v>2228</v>
      </c>
      <c r="E926" s="2" t="s">
        <v>242</v>
      </c>
      <c r="F926" s="12" t="s">
        <v>2229</v>
      </c>
      <c r="G926" s="1">
        <v>50000021</v>
      </c>
      <c r="H926" s="1" t="s">
        <v>81</v>
      </c>
      <c r="I926" s="3">
        <v>1539</v>
      </c>
      <c r="J926" s="3">
        <v>1892.97</v>
      </c>
      <c r="K926" s="4" t="s">
        <v>20</v>
      </c>
      <c r="L926" s="4"/>
    </row>
    <row r="927" spans="1:12" x14ac:dyDescent="0.25">
      <c r="A927" s="12">
        <v>4933479640</v>
      </c>
      <c r="B927" s="26" t="s">
        <v>14</v>
      </c>
      <c r="C927" s="20" t="s">
        <v>2230</v>
      </c>
      <c r="D927" s="1" t="s">
        <v>2231</v>
      </c>
      <c r="E927" s="2" t="s">
        <v>1487</v>
      </c>
      <c r="F927" s="12" t="s">
        <v>2232</v>
      </c>
      <c r="G927" s="1">
        <v>50000021</v>
      </c>
      <c r="H927" s="1" t="s">
        <v>81</v>
      </c>
      <c r="I927" s="3">
        <v>1539</v>
      </c>
      <c r="J927" s="3">
        <v>1892.97</v>
      </c>
      <c r="K927" s="4" t="s">
        <v>20</v>
      </c>
      <c r="L927" s="4"/>
    </row>
    <row r="928" spans="1:12" x14ac:dyDescent="0.25">
      <c r="A928" s="12">
        <v>4933471461</v>
      </c>
      <c r="B928" s="26" t="s">
        <v>14</v>
      </c>
      <c r="C928" s="20" t="s">
        <v>2233</v>
      </c>
      <c r="D928" s="1" t="s">
        <v>2234</v>
      </c>
      <c r="E928" s="2" t="s">
        <v>25</v>
      </c>
      <c r="F928" s="12" t="s">
        <v>2235</v>
      </c>
      <c r="G928" s="1">
        <v>50000021</v>
      </c>
      <c r="H928" s="1" t="s">
        <v>81</v>
      </c>
      <c r="I928" s="3">
        <v>1549</v>
      </c>
      <c r="J928" s="3">
        <v>1905.27</v>
      </c>
      <c r="K928" s="4" t="s">
        <v>20</v>
      </c>
      <c r="L928" s="4"/>
    </row>
    <row r="929" spans="1:12" x14ac:dyDescent="0.25">
      <c r="A929" s="12">
        <v>4932464260</v>
      </c>
      <c r="B929" s="26" t="s">
        <v>14</v>
      </c>
      <c r="C929" s="20" t="s">
        <v>2236</v>
      </c>
      <c r="D929" s="1" t="s">
        <v>2237</v>
      </c>
      <c r="E929" s="2" t="s">
        <v>98</v>
      </c>
      <c r="F929" s="12" t="s">
        <v>2238</v>
      </c>
      <c r="G929" s="1">
        <v>50000024</v>
      </c>
      <c r="H929" s="1" t="s">
        <v>100</v>
      </c>
      <c r="I929" s="3">
        <v>1599</v>
      </c>
      <c r="J929" s="3">
        <v>1966.77</v>
      </c>
      <c r="K929" s="4" t="s">
        <v>20</v>
      </c>
      <c r="L929" s="4"/>
    </row>
    <row r="930" spans="1:12" x14ac:dyDescent="0.25">
      <c r="A930" s="12">
        <v>4933451117</v>
      </c>
      <c r="B930" s="26" t="s">
        <v>14</v>
      </c>
      <c r="C930" s="20" t="s">
        <v>2239</v>
      </c>
      <c r="D930" s="1" t="s">
        <v>2240</v>
      </c>
      <c r="E930" s="2" t="s">
        <v>30</v>
      </c>
      <c r="F930" s="12" t="s">
        <v>2241</v>
      </c>
      <c r="G930" s="1">
        <v>50000020</v>
      </c>
      <c r="H930" s="1" t="s">
        <v>502</v>
      </c>
      <c r="I930" s="3">
        <v>1559</v>
      </c>
      <c r="J930" s="3">
        <v>1917.57</v>
      </c>
      <c r="K930" s="4" t="s">
        <v>20</v>
      </c>
      <c r="L930" s="4"/>
    </row>
    <row r="931" spans="1:12" x14ac:dyDescent="0.25">
      <c r="A931" s="12">
        <v>4933451633</v>
      </c>
      <c r="B931" s="26" t="s">
        <v>14</v>
      </c>
      <c r="C931" s="20" t="s">
        <v>2242</v>
      </c>
      <c r="D931" s="1" t="s">
        <v>2243</v>
      </c>
      <c r="E931" s="2" t="s">
        <v>83</v>
      </c>
      <c r="F931" s="12" t="s">
        <v>2244</v>
      </c>
      <c r="G931" s="1">
        <v>50000021</v>
      </c>
      <c r="H931" s="1" t="s">
        <v>81</v>
      </c>
      <c r="I931" s="3">
        <v>1559</v>
      </c>
      <c r="J931" s="3">
        <v>1917.57</v>
      </c>
      <c r="K931" s="4" t="s">
        <v>20</v>
      </c>
      <c r="L931" s="4"/>
    </row>
    <row r="932" spans="1:12" x14ac:dyDescent="0.25">
      <c r="A932" s="12">
        <v>4933464613</v>
      </c>
      <c r="B932" s="26" t="s">
        <v>14</v>
      </c>
      <c r="C932" s="20" t="s">
        <v>2245</v>
      </c>
      <c r="D932" s="1" t="s">
        <v>2246</v>
      </c>
      <c r="E932" s="2" t="s">
        <v>59</v>
      </c>
      <c r="F932" s="12" t="s">
        <v>2247</v>
      </c>
      <c r="G932" s="1">
        <v>50000021</v>
      </c>
      <c r="H932" s="1" t="s">
        <v>81</v>
      </c>
      <c r="I932" s="3">
        <v>1559</v>
      </c>
      <c r="J932" s="3">
        <v>1917.57</v>
      </c>
      <c r="K932" s="4" t="s">
        <v>20</v>
      </c>
      <c r="L932" s="4"/>
    </row>
    <row r="933" spans="1:12" x14ac:dyDescent="0.25">
      <c r="A933" s="12">
        <v>4933443515</v>
      </c>
      <c r="B933" s="26" t="s">
        <v>14</v>
      </c>
      <c r="C933" s="20" t="s">
        <v>2248</v>
      </c>
      <c r="D933" s="1" t="s">
        <v>2249</v>
      </c>
      <c r="E933" s="2" t="s">
        <v>59</v>
      </c>
      <c r="F933" s="12" t="s">
        <v>2250</v>
      </c>
      <c r="G933" s="1">
        <v>50000021</v>
      </c>
      <c r="H933" s="1" t="s">
        <v>81</v>
      </c>
      <c r="I933" s="3">
        <v>1559</v>
      </c>
      <c r="J933" s="3">
        <v>1917.57</v>
      </c>
      <c r="K933" s="4" t="s">
        <v>20</v>
      </c>
      <c r="L933" s="4"/>
    </row>
    <row r="934" spans="1:12" x14ac:dyDescent="0.25">
      <c r="A934" s="12">
        <v>4933471952</v>
      </c>
      <c r="B934" s="26" t="s">
        <v>14</v>
      </c>
      <c r="C934" s="20" t="s">
        <v>2251</v>
      </c>
      <c r="D934" s="1" t="s">
        <v>2252</v>
      </c>
      <c r="E934" s="2" t="s">
        <v>152</v>
      </c>
      <c r="F934" s="12" t="s">
        <v>2253</v>
      </c>
      <c r="G934" s="1">
        <v>50000021</v>
      </c>
      <c r="H934" s="1" t="s">
        <v>81</v>
      </c>
      <c r="I934" s="3">
        <v>1559</v>
      </c>
      <c r="J934" s="3">
        <v>1917.57</v>
      </c>
      <c r="K934" s="4" t="s">
        <v>20</v>
      </c>
      <c r="L934" s="4"/>
    </row>
    <row r="935" spans="1:12" x14ac:dyDescent="0.25">
      <c r="A935" s="12">
        <v>4933478428</v>
      </c>
      <c r="B935" s="26" t="s">
        <v>14</v>
      </c>
      <c r="C935" s="20" t="s">
        <v>2254</v>
      </c>
      <c r="D935" s="1" t="s">
        <v>2255</v>
      </c>
      <c r="E935" s="2" t="s">
        <v>33</v>
      </c>
      <c r="F935" s="12" t="s">
        <v>2256</v>
      </c>
      <c r="G935" s="1">
        <v>50000021</v>
      </c>
      <c r="H935" s="1" t="s">
        <v>81</v>
      </c>
      <c r="I935" s="3">
        <v>1559</v>
      </c>
      <c r="J935" s="3">
        <v>1917.57</v>
      </c>
      <c r="K935" s="4" t="s">
        <v>20</v>
      </c>
      <c r="L935" s="4"/>
    </row>
    <row r="936" spans="1:12" x14ac:dyDescent="0.25">
      <c r="A936" s="12">
        <v>4933459217</v>
      </c>
      <c r="B936" s="26" t="s">
        <v>14</v>
      </c>
      <c r="C936" s="20" t="s">
        <v>2257</v>
      </c>
      <c r="D936" s="1" t="s">
        <v>2258</v>
      </c>
      <c r="E936" s="2" t="s">
        <v>98</v>
      </c>
      <c r="F936" s="12" t="s">
        <v>2259</v>
      </c>
      <c r="G936" s="1">
        <v>50000024</v>
      </c>
      <c r="H936" s="1" t="s">
        <v>100</v>
      </c>
      <c r="I936" s="3">
        <v>1619</v>
      </c>
      <c r="J936" s="3">
        <v>1991.37</v>
      </c>
      <c r="K936" s="4" t="s">
        <v>20</v>
      </c>
      <c r="L936" s="4"/>
    </row>
    <row r="937" spans="1:12" x14ac:dyDescent="0.25">
      <c r="A937" s="12">
        <v>4933464090</v>
      </c>
      <c r="B937" s="26" t="s">
        <v>14</v>
      </c>
      <c r="C937" s="20" t="s">
        <v>2260</v>
      </c>
      <c r="D937" s="1" t="s">
        <v>2261</v>
      </c>
      <c r="E937" s="2" t="s">
        <v>59</v>
      </c>
      <c r="F937" s="12" t="s">
        <v>2262</v>
      </c>
      <c r="G937" s="1">
        <v>50000021</v>
      </c>
      <c r="H937" s="1" t="s">
        <v>81</v>
      </c>
      <c r="I937" s="3">
        <v>1559</v>
      </c>
      <c r="J937" s="3">
        <v>1917.57</v>
      </c>
      <c r="K937" s="4" t="s">
        <v>20</v>
      </c>
      <c r="L937" s="4"/>
    </row>
    <row r="938" spans="1:12" x14ac:dyDescent="0.25">
      <c r="A938" s="12">
        <v>4933411565</v>
      </c>
      <c r="B938" s="26" t="s">
        <v>14</v>
      </c>
      <c r="C938" s="20" t="s">
        <v>15</v>
      </c>
      <c r="D938" s="1" t="s">
        <v>2263</v>
      </c>
      <c r="E938" s="2" t="s">
        <v>287</v>
      </c>
      <c r="F938" s="12" t="s">
        <v>2264</v>
      </c>
      <c r="G938" s="1">
        <v>50000020</v>
      </c>
      <c r="H938" s="1" t="s">
        <v>502</v>
      </c>
      <c r="I938" s="3">
        <v>1559</v>
      </c>
      <c r="J938" s="3">
        <v>1917.57</v>
      </c>
      <c r="K938" s="10" t="s">
        <v>20</v>
      </c>
      <c r="L938" s="10"/>
    </row>
    <row r="939" spans="1:12" x14ac:dyDescent="0.25">
      <c r="A939" s="12">
        <v>4933478992</v>
      </c>
      <c r="B939" s="26" t="s">
        <v>14</v>
      </c>
      <c r="C939" s="20" t="s">
        <v>15</v>
      </c>
      <c r="D939" s="1" t="s">
        <v>2265</v>
      </c>
      <c r="E939" s="2" t="s">
        <v>287</v>
      </c>
      <c r="F939" s="12" t="s">
        <v>2266</v>
      </c>
      <c r="G939" s="1">
        <v>50000021</v>
      </c>
      <c r="H939" s="1" t="s">
        <v>81</v>
      </c>
      <c r="I939" s="3">
        <v>1559</v>
      </c>
      <c r="J939" s="3">
        <v>1917.57</v>
      </c>
      <c r="K939" s="10" t="s">
        <v>20</v>
      </c>
      <c r="L939" s="10"/>
    </row>
    <row r="940" spans="1:12" x14ac:dyDescent="0.25">
      <c r="A940" s="12">
        <v>48442778</v>
      </c>
      <c r="B940" s="26" t="s">
        <v>14</v>
      </c>
      <c r="C940" s="20" t="s">
        <v>15</v>
      </c>
      <c r="D940" s="1" t="s">
        <v>2267</v>
      </c>
      <c r="E940" s="2" t="s">
        <v>152</v>
      </c>
      <c r="F940" s="12" t="s">
        <v>2268</v>
      </c>
      <c r="G940" s="1">
        <v>50000038</v>
      </c>
      <c r="H940" s="1" t="s">
        <v>154</v>
      </c>
      <c r="I940" s="3">
        <v>1319</v>
      </c>
      <c r="J940" s="3">
        <v>1622.37</v>
      </c>
      <c r="K940" s="10" t="s">
        <v>20</v>
      </c>
      <c r="L940" s="10"/>
    </row>
    <row r="941" spans="1:12" x14ac:dyDescent="0.25">
      <c r="A941" s="17">
        <v>4933479875</v>
      </c>
      <c r="B941" s="34" t="s">
        <v>14</v>
      </c>
      <c r="C941" s="38" t="s">
        <v>2269</v>
      </c>
      <c r="D941" s="18" t="s">
        <v>2270</v>
      </c>
      <c r="E941" s="44" t="s">
        <v>59</v>
      </c>
      <c r="F941" s="58">
        <v>4058546376697</v>
      </c>
      <c r="G941" s="18">
        <v>50000021</v>
      </c>
      <c r="H941" s="18" t="s">
        <v>81</v>
      </c>
      <c r="I941" s="3">
        <v>1559</v>
      </c>
      <c r="J941" s="3">
        <v>1917.57</v>
      </c>
      <c r="K941" s="4" t="s">
        <v>20</v>
      </c>
      <c r="L941" s="4"/>
    </row>
    <row r="942" spans="1:12" x14ac:dyDescent="0.25">
      <c r="A942" s="12">
        <v>4933451552</v>
      </c>
      <c r="B942" s="26" t="s">
        <v>14</v>
      </c>
      <c r="C942" s="20" t="s">
        <v>2271</v>
      </c>
      <c r="D942" s="1" t="s">
        <v>2272</v>
      </c>
      <c r="E942" s="2" t="s">
        <v>33</v>
      </c>
      <c r="F942" s="12" t="s">
        <v>2273</v>
      </c>
      <c r="G942" s="1">
        <v>50000021</v>
      </c>
      <c r="H942" s="1" t="s">
        <v>81</v>
      </c>
      <c r="I942" s="3">
        <v>1569</v>
      </c>
      <c r="J942" s="3">
        <v>1929.87</v>
      </c>
      <c r="K942" s="4" t="s">
        <v>20</v>
      </c>
      <c r="L942" s="4"/>
    </row>
    <row r="943" spans="1:12" x14ac:dyDescent="0.25">
      <c r="A943" s="12">
        <v>4933459346</v>
      </c>
      <c r="B943" s="26" t="s">
        <v>40</v>
      </c>
      <c r="C943" s="20" t="s">
        <v>2274</v>
      </c>
      <c r="D943" s="1" t="s">
        <v>2275</v>
      </c>
      <c r="E943" s="2" t="s">
        <v>1159</v>
      </c>
      <c r="F943" s="12" t="s">
        <v>2276</v>
      </c>
      <c r="G943" s="1">
        <v>50000063</v>
      </c>
      <c r="H943" s="1" t="s">
        <v>40</v>
      </c>
      <c r="I943" s="3">
        <v>1519.4</v>
      </c>
      <c r="J943" s="3">
        <v>1868.8620000000001</v>
      </c>
      <c r="K943" s="4" t="s">
        <v>20</v>
      </c>
      <c r="L943" s="4"/>
    </row>
    <row r="944" spans="1:12" x14ac:dyDescent="0.25">
      <c r="A944" s="12">
        <v>4933381230</v>
      </c>
      <c r="B944" s="26" t="s">
        <v>14</v>
      </c>
      <c r="C944" s="20" t="s">
        <v>2277</v>
      </c>
      <c r="D944" s="1" t="s">
        <v>2278</v>
      </c>
      <c r="E944" s="2" t="s">
        <v>30</v>
      </c>
      <c r="F944" s="12" t="s">
        <v>2279</v>
      </c>
      <c r="G944" s="1">
        <v>50000020</v>
      </c>
      <c r="H944" s="1" t="s">
        <v>502</v>
      </c>
      <c r="I944" s="3">
        <v>1579</v>
      </c>
      <c r="J944" s="3">
        <v>1942.17</v>
      </c>
      <c r="K944" s="4" t="s">
        <v>20</v>
      </c>
      <c r="L944" s="4"/>
    </row>
    <row r="945" spans="1:12" x14ac:dyDescent="0.25">
      <c r="A945" s="12">
        <v>4933471436</v>
      </c>
      <c r="B945" s="26" t="s">
        <v>14</v>
      </c>
      <c r="C945" s="20" t="s">
        <v>2280</v>
      </c>
      <c r="D945" s="1" t="s">
        <v>2281</v>
      </c>
      <c r="E945" s="2" t="s">
        <v>33</v>
      </c>
      <c r="F945" s="12" t="s">
        <v>2282</v>
      </c>
      <c r="G945" s="1">
        <v>50000021</v>
      </c>
      <c r="H945" s="1" t="s">
        <v>81</v>
      </c>
      <c r="I945" s="3">
        <v>1579</v>
      </c>
      <c r="J945" s="3">
        <v>1942.17</v>
      </c>
      <c r="K945" s="4" t="s">
        <v>20</v>
      </c>
      <c r="L945" s="4"/>
    </row>
    <row r="946" spans="1:12" x14ac:dyDescent="0.25">
      <c r="A946" s="12">
        <v>4933443320</v>
      </c>
      <c r="B946" s="26" t="s">
        <v>14</v>
      </c>
      <c r="C946" s="20" t="s">
        <v>2283</v>
      </c>
      <c r="D946" s="1" t="s">
        <v>2284</v>
      </c>
      <c r="E946" s="2" t="s">
        <v>22</v>
      </c>
      <c r="F946" s="12" t="s">
        <v>2285</v>
      </c>
      <c r="G946" s="1">
        <v>50000021</v>
      </c>
      <c r="H946" s="1" t="s">
        <v>81</v>
      </c>
      <c r="I946" s="3">
        <v>1579</v>
      </c>
      <c r="J946" s="3">
        <v>1942.17</v>
      </c>
      <c r="K946" s="4" t="s">
        <v>20</v>
      </c>
      <c r="L946" s="4"/>
    </row>
    <row r="947" spans="1:12" x14ac:dyDescent="0.25">
      <c r="A947" s="12">
        <v>4933464526</v>
      </c>
      <c r="B947" s="26" t="s">
        <v>14</v>
      </c>
      <c r="C947" s="20" t="s">
        <v>2286</v>
      </c>
      <c r="D947" s="1" t="s">
        <v>2287</v>
      </c>
      <c r="E947" s="2" t="s">
        <v>59</v>
      </c>
      <c r="F947" s="12" t="s">
        <v>2288</v>
      </c>
      <c r="G947" s="1">
        <v>50000021</v>
      </c>
      <c r="H947" s="1" t="s">
        <v>81</v>
      </c>
      <c r="I947" s="3">
        <v>1579</v>
      </c>
      <c r="J947" s="3">
        <v>1942.17</v>
      </c>
      <c r="K947" s="4" t="s">
        <v>20</v>
      </c>
      <c r="L947" s="4"/>
    </row>
    <row r="948" spans="1:12" x14ac:dyDescent="0.25">
      <c r="A948" s="12">
        <v>4932479444</v>
      </c>
      <c r="B948" s="26" t="s">
        <v>14</v>
      </c>
      <c r="C948" s="20" t="s">
        <v>15</v>
      </c>
      <c r="D948" s="1" t="s">
        <v>2289</v>
      </c>
      <c r="E948" s="2" t="s">
        <v>152</v>
      </c>
      <c r="F948" s="12" t="s">
        <v>2290</v>
      </c>
      <c r="G948" s="1">
        <v>50000038</v>
      </c>
      <c r="H948" s="1" t="s">
        <v>154</v>
      </c>
      <c r="I948" s="3">
        <v>1339</v>
      </c>
      <c r="J948" s="3">
        <v>1646.97</v>
      </c>
      <c r="K948" s="10" t="s">
        <v>20</v>
      </c>
      <c r="L948" s="10"/>
    </row>
    <row r="949" spans="1:12" x14ac:dyDescent="0.25">
      <c r="A949" s="12">
        <v>4932479443</v>
      </c>
      <c r="B949" s="26" t="s">
        <v>14</v>
      </c>
      <c r="C949" s="20" t="s">
        <v>15</v>
      </c>
      <c r="D949" s="1" t="s">
        <v>2291</v>
      </c>
      <c r="E949" s="2" t="s">
        <v>152</v>
      </c>
      <c r="F949" s="12" t="s">
        <v>2292</v>
      </c>
      <c r="G949" s="1">
        <v>50000038</v>
      </c>
      <c r="H949" s="1" t="s">
        <v>154</v>
      </c>
      <c r="I949" s="3">
        <v>1339</v>
      </c>
      <c r="J949" s="3">
        <v>1646.97</v>
      </c>
      <c r="K949" s="10" t="s">
        <v>20</v>
      </c>
      <c r="L949" s="10"/>
    </row>
    <row r="950" spans="1:12" x14ac:dyDescent="0.25">
      <c r="A950" s="12">
        <v>4932451660</v>
      </c>
      <c r="B950" s="26" t="s">
        <v>14</v>
      </c>
      <c r="C950" s="20" t="s">
        <v>15</v>
      </c>
      <c r="D950" s="1" t="s">
        <v>2293</v>
      </c>
      <c r="E950" s="2" t="s">
        <v>152</v>
      </c>
      <c r="F950" s="12" t="s">
        <v>2294</v>
      </c>
      <c r="G950" s="1">
        <v>50000038</v>
      </c>
      <c r="H950" s="1" t="s">
        <v>154</v>
      </c>
      <c r="I950" s="3">
        <v>1339</v>
      </c>
      <c r="J950" s="3">
        <v>1646.97</v>
      </c>
      <c r="K950" s="10" t="s">
        <v>20</v>
      </c>
      <c r="L950" s="10"/>
    </row>
    <row r="951" spans="1:12" x14ac:dyDescent="0.25">
      <c r="A951" s="12">
        <v>4932451661</v>
      </c>
      <c r="B951" s="26" t="s">
        <v>14</v>
      </c>
      <c r="C951" s="20" t="s">
        <v>15</v>
      </c>
      <c r="D951" s="1" t="s">
        <v>2295</v>
      </c>
      <c r="E951" s="2" t="s">
        <v>152</v>
      </c>
      <c r="F951" s="12" t="s">
        <v>2296</v>
      </c>
      <c r="G951" s="1">
        <v>50000038</v>
      </c>
      <c r="H951" s="1" t="s">
        <v>154</v>
      </c>
      <c r="I951" s="3">
        <v>1339</v>
      </c>
      <c r="J951" s="3">
        <v>1646.97</v>
      </c>
      <c r="K951" s="10" t="s">
        <v>20</v>
      </c>
      <c r="L951" s="10"/>
    </row>
    <row r="952" spans="1:12" x14ac:dyDescent="0.25">
      <c r="A952" s="12">
        <v>4933383940</v>
      </c>
      <c r="B952" s="26" t="s">
        <v>14</v>
      </c>
      <c r="C952" s="20" t="s">
        <v>2297</v>
      </c>
      <c r="D952" s="1" t="s">
        <v>2298</v>
      </c>
      <c r="E952" s="2" t="s">
        <v>33</v>
      </c>
      <c r="F952" s="12" t="s">
        <v>2299</v>
      </c>
      <c r="G952" s="1">
        <v>50000020</v>
      </c>
      <c r="H952" s="1" t="s">
        <v>502</v>
      </c>
      <c r="I952" s="3">
        <v>1589</v>
      </c>
      <c r="J952" s="3">
        <v>1954.47</v>
      </c>
      <c r="K952" s="4" t="s">
        <v>20</v>
      </c>
      <c r="L952" s="4"/>
    </row>
    <row r="953" spans="1:12" x14ac:dyDescent="0.25">
      <c r="A953" s="12">
        <v>4933446195</v>
      </c>
      <c r="B953" s="26" t="s">
        <v>14</v>
      </c>
      <c r="C953" s="20" t="s">
        <v>2300</v>
      </c>
      <c r="D953" s="1" t="s">
        <v>2301</v>
      </c>
      <c r="E953" s="2" t="s">
        <v>59</v>
      </c>
      <c r="F953" s="12" t="s">
        <v>2302</v>
      </c>
      <c r="G953" s="1">
        <v>50000021</v>
      </c>
      <c r="H953" s="1" t="s">
        <v>81</v>
      </c>
      <c r="I953" s="3">
        <v>1589</v>
      </c>
      <c r="J953" s="3">
        <v>1954.47</v>
      </c>
      <c r="K953" s="4" t="s">
        <v>20</v>
      </c>
      <c r="L953" s="4"/>
    </row>
    <row r="954" spans="1:12" x14ac:dyDescent="0.25">
      <c r="A954" s="12">
        <v>4933471641</v>
      </c>
      <c r="B954" s="26" t="s">
        <v>14</v>
      </c>
      <c r="C954" s="20" t="s">
        <v>2303</v>
      </c>
      <c r="D954" s="1" t="s">
        <v>2304</v>
      </c>
      <c r="E954" s="2" t="s">
        <v>59</v>
      </c>
      <c r="F954" s="12" t="s">
        <v>2305</v>
      </c>
      <c r="G954" s="1">
        <v>50000021</v>
      </c>
      <c r="H954" s="1" t="s">
        <v>81</v>
      </c>
      <c r="I954" s="3">
        <v>1589</v>
      </c>
      <c r="J954" s="3">
        <v>1954.47</v>
      </c>
      <c r="K954" s="4" t="s">
        <v>20</v>
      </c>
      <c r="L954" s="4"/>
    </row>
    <row r="955" spans="1:12" x14ac:dyDescent="0.25">
      <c r="A955" s="12">
        <v>4932479831</v>
      </c>
      <c r="B955" s="26" t="s">
        <v>14</v>
      </c>
      <c r="C955" s="20" t="s">
        <v>2306</v>
      </c>
      <c r="D955" s="1" t="s">
        <v>2307</v>
      </c>
      <c r="E955" s="2" t="s">
        <v>98</v>
      </c>
      <c r="F955" s="12" t="s">
        <v>2308</v>
      </c>
      <c r="G955" s="1">
        <v>50000024</v>
      </c>
      <c r="H955" s="1" t="s">
        <v>100</v>
      </c>
      <c r="I955" s="3">
        <v>1649</v>
      </c>
      <c r="J955" s="3">
        <v>2028.27</v>
      </c>
      <c r="K955" s="4" t="s">
        <v>20</v>
      </c>
      <c r="L955" s="4"/>
    </row>
    <row r="956" spans="1:12" x14ac:dyDescent="0.25">
      <c r="A956" s="12">
        <v>4933478098</v>
      </c>
      <c r="B956" s="26" t="s">
        <v>14</v>
      </c>
      <c r="C956" s="20" t="s">
        <v>2309</v>
      </c>
      <c r="D956" s="1" t="s">
        <v>2310</v>
      </c>
      <c r="E956" s="2" t="s">
        <v>52</v>
      </c>
      <c r="F956" s="12" t="s">
        <v>2311</v>
      </c>
      <c r="G956" s="1">
        <v>50000028</v>
      </c>
      <c r="H956" s="1" t="s">
        <v>95</v>
      </c>
      <c r="I956" s="3">
        <v>1599</v>
      </c>
      <c r="J956" s="3">
        <v>1966.77</v>
      </c>
      <c r="K956" s="4" t="s">
        <v>20</v>
      </c>
      <c r="L956" s="4"/>
    </row>
    <row r="957" spans="1:12" x14ac:dyDescent="0.25">
      <c r="A957" s="12">
        <v>4933464616</v>
      </c>
      <c r="B957" s="26" t="s">
        <v>14</v>
      </c>
      <c r="C957" s="20" t="s">
        <v>2312</v>
      </c>
      <c r="D957" s="1" t="s">
        <v>2313</v>
      </c>
      <c r="E957" s="2" t="s">
        <v>59</v>
      </c>
      <c r="F957" s="12" t="s">
        <v>2314</v>
      </c>
      <c r="G957" s="1">
        <v>50000021</v>
      </c>
      <c r="H957" s="1" t="s">
        <v>81</v>
      </c>
      <c r="I957" s="3">
        <v>1599</v>
      </c>
      <c r="J957" s="3">
        <v>1966.77</v>
      </c>
      <c r="K957" s="4" t="s">
        <v>20</v>
      </c>
      <c r="L957" s="4"/>
    </row>
    <row r="958" spans="1:12" x14ac:dyDescent="0.25">
      <c r="A958" s="12">
        <v>4933459198</v>
      </c>
      <c r="B958" s="26" t="s">
        <v>14</v>
      </c>
      <c r="C958" s="20" t="s">
        <v>2315</v>
      </c>
      <c r="D958" s="1" t="s">
        <v>2316</v>
      </c>
      <c r="E958" s="2" t="s">
        <v>59</v>
      </c>
      <c r="F958" s="12" t="s">
        <v>2317</v>
      </c>
      <c r="G958" s="1">
        <v>50000021</v>
      </c>
      <c r="H958" s="1" t="s">
        <v>81</v>
      </c>
      <c r="I958" s="3">
        <v>1599</v>
      </c>
      <c r="J958" s="3">
        <v>1966.77</v>
      </c>
      <c r="K958" s="4" t="s">
        <v>20</v>
      </c>
      <c r="L958" s="4"/>
    </row>
    <row r="959" spans="1:12" x14ac:dyDescent="0.25">
      <c r="A959" s="12">
        <v>48532774</v>
      </c>
      <c r="B959" s="26" t="s">
        <v>14</v>
      </c>
      <c r="C959" s="20" t="s">
        <v>15</v>
      </c>
      <c r="D959" s="1" t="s">
        <v>2318</v>
      </c>
      <c r="E959" s="2" t="s">
        <v>83</v>
      </c>
      <c r="F959" s="12" t="s">
        <v>2319</v>
      </c>
      <c r="G959" s="1">
        <v>50000062</v>
      </c>
      <c r="H959" s="1" t="s">
        <v>19</v>
      </c>
      <c r="I959" s="3">
        <v>1359</v>
      </c>
      <c r="J959" s="3">
        <v>1671.57</v>
      </c>
      <c r="K959" s="10" t="s">
        <v>20</v>
      </c>
      <c r="L959" s="10"/>
    </row>
    <row r="960" spans="1:12" x14ac:dyDescent="0.25">
      <c r="A960" s="17">
        <v>4933479870</v>
      </c>
      <c r="B960" s="34" t="s">
        <v>14</v>
      </c>
      <c r="C960" s="38" t="s">
        <v>2320</v>
      </c>
      <c r="D960" s="18" t="s">
        <v>2321</v>
      </c>
      <c r="E960" s="44" t="s">
        <v>59</v>
      </c>
      <c r="F960" s="58">
        <v>4058546376642</v>
      </c>
      <c r="G960" s="18">
        <v>50000021</v>
      </c>
      <c r="H960" s="18" t="s">
        <v>81</v>
      </c>
      <c r="I960" s="3">
        <v>1599</v>
      </c>
      <c r="J960" s="3">
        <v>1966.77</v>
      </c>
      <c r="K960" s="4" t="s">
        <v>20</v>
      </c>
      <c r="L960" s="4"/>
    </row>
    <row r="961" spans="1:12" x14ac:dyDescent="0.25">
      <c r="A961" s="12">
        <v>4933447738</v>
      </c>
      <c r="B961" s="26" t="s">
        <v>14</v>
      </c>
      <c r="C961" s="20" t="s">
        <v>2322</v>
      </c>
      <c r="D961" s="1" t="s">
        <v>2323</v>
      </c>
      <c r="E961" s="2" t="s">
        <v>30</v>
      </c>
      <c r="F961" s="12" t="s">
        <v>2324</v>
      </c>
      <c r="G961" s="1">
        <v>50000021</v>
      </c>
      <c r="H961" s="1" t="s">
        <v>81</v>
      </c>
      <c r="I961" s="3">
        <v>1609</v>
      </c>
      <c r="J961" s="3">
        <v>1979.07</v>
      </c>
      <c r="K961" s="4" t="s">
        <v>20</v>
      </c>
      <c r="L961" s="4"/>
    </row>
    <row r="962" spans="1:12" x14ac:dyDescent="0.25">
      <c r="A962" s="12">
        <v>4933464979</v>
      </c>
      <c r="B962" s="26" t="s">
        <v>14</v>
      </c>
      <c r="C962" s="20" t="s">
        <v>2325</v>
      </c>
      <c r="D962" s="1" t="s">
        <v>2326</v>
      </c>
      <c r="E962" s="2" t="s">
        <v>59</v>
      </c>
      <c r="F962" s="12" t="s">
        <v>2327</v>
      </c>
      <c r="G962" s="1">
        <v>50000021</v>
      </c>
      <c r="H962" s="1" t="s">
        <v>81</v>
      </c>
      <c r="I962" s="3">
        <v>1609</v>
      </c>
      <c r="J962" s="3">
        <v>1979.07</v>
      </c>
      <c r="K962" s="4" t="s">
        <v>20</v>
      </c>
      <c r="L962" s="4"/>
    </row>
    <row r="963" spans="1:12" x14ac:dyDescent="0.25">
      <c r="A963" s="12">
        <v>4933464589</v>
      </c>
      <c r="B963" s="26" t="s">
        <v>14</v>
      </c>
      <c r="C963" s="20" t="s">
        <v>2328</v>
      </c>
      <c r="D963" s="1" t="s">
        <v>2329</v>
      </c>
      <c r="E963" s="2" t="s">
        <v>30</v>
      </c>
      <c r="F963" s="12" t="s">
        <v>2330</v>
      </c>
      <c r="G963" s="1">
        <v>50000021</v>
      </c>
      <c r="H963" s="1" t="s">
        <v>81</v>
      </c>
      <c r="I963" s="3">
        <v>1609</v>
      </c>
      <c r="J963" s="3">
        <v>1979.07</v>
      </c>
      <c r="K963" s="4" t="s">
        <v>20</v>
      </c>
      <c r="L963" s="4"/>
    </row>
    <row r="964" spans="1:12" x14ac:dyDescent="0.25">
      <c r="A964" s="12">
        <v>4933464317</v>
      </c>
      <c r="B964" s="26" t="s">
        <v>14</v>
      </c>
      <c r="C964" s="20" t="s">
        <v>2331</v>
      </c>
      <c r="D964" s="1" t="s">
        <v>2332</v>
      </c>
      <c r="E964" s="2" t="s">
        <v>59</v>
      </c>
      <c r="F964" s="12" t="s">
        <v>2333</v>
      </c>
      <c r="G964" s="1">
        <v>50000021</v>
      </c>
      <c r="H964" s="1" t="s">
        <v>81</v>
      </c>
      <c r="I964" s="3">
        <v>1609</v>
      </c>
      <c r="J964" s="3">
        <v>1979.07</v>
      </c>
      <c r="K964" s="4" t="s">
        <v>20</v>
      </c>
      <c r="L964" s="4"/>
    </row>
    <row r="965" spans="1:12" x14ac:dyDescent="0.25">
      <c r="A965" s="12">
        <v>4933416860</v>
      </c>
      <c r="B965" s="26" t="s">
        <v>14</v>
      </c>
      <c r="C965" s="20" t="s">
        <v>2334</v>
      </c>
      <c r="D965" s="1" t="s">
        <v>2335</v>
      </c>
      <c r="E965" s="2" t="s">
        <v>30</v>
      </c>
      <c r="F965" s="12" t="s">
        <v>2336</v>
      </c>
      <c r="G965" s="1">
        <v>50000021</v>
      </c>
      <c r="H965" s="1" t="s">
        <v>81</v>
      </c>
      <c r="I965" s="3">
        <v>1629</v>
      </c>
      <c r="J965" s="3">
        <v>2003.67</v>
      </c>
      <c r="K965" s="4" t="s">
        <v>20</v>
      </c>
      <c r="L965" s="4"/>
    </row>
    <row r="966" spans="1:12" x14ac:dyDescent="0.25">
      <c r="A966" s="12">
        <v>4933443497</v>
      </c>
      <c r="B966" s="26" t="s">
        <v>14</v>
      </c>
      <c r="C966" s="20" t="s">
        <v>2337</v>
      </c>
      <c r="D966" s="1" t="s">
        <v>2338</v>
      </c>
      <c r="E966" s="2" t="s">
        <v>2207</v>
      </c>
      <c r="F966" s="12" t="s">
        <v>2339</v>
      </c>
      <c r="G966" s="1">
        <v>50000021</v>
      </c>
      <c r="H966" s="1" t="s">
        <v>81</v>
      </c>
      <c r="I966" s="3">
        <v>1629</v>
      </c>
      <c r="J966" s="3">
        <v>2003.67</v>
      </c>
      <c r="K966" s="4" t="s">
        <v>20</v>
      </c>
      <c r="L966" s="4"/>
    </row>
    <row r="967" spans="1:12" x14ac:dyDescent="0.25">
      <c r="A967" s="12">
        <v>4933446189</v>
      </c>
      <c r="B967" s="26" t="s">
        <v>14</v>
      </c>
      <c r="C967" s="20" t="s">
        <v>2340</v>
      </c>
      <c r="D967" s="1" t="s">
        <v>2341</v>
      </c>
      <c r="E967" s="2" t="s">
        <v>59</v>
      </c>
      <c r="F967" s="12" t="s">
        <v>2342</v>
      </c>
      <c r="G967" s="1">
        <v>50000021</v>
      </c>
      <c r="H967" s="1" t="s">
        <v>81</v>
      </c>
      <c r="I967" s="3">
        <v>1629</v>
      </c>
      <c r="J967" s="3">
        <v>2003.67</v>
      </c>
      <c r="K967" s="4" t="s">
        <v>20</v>
      </c>
      <c r="L967" s="4"/>
    </row>
    <row r="968" spans="1:12" x14ac:dyDescent="0.25">
      <c r="A968" s="12">
        <v>4933459190</v>
      </c>
      <c r="B968" s="26" t="s">
        <v>14</v>
      </c>
      <c r="C968" s="20" t="s">
        <v>2343</v>
      </c>
      <c r="D968" s="1" t="s">
        <v>2344</v>
      </c>
      <c r="E968" s="2" t="s">
        <v>33</v>
      </c>
      <c r="F968" s="12" t="s">
        <v>2345</v>
      </c>
      <c r="G968" s="1">
        <v>50000021</v>
      </c>
      <c r="H968" s="1" t="s">
        <v>81</v>
      </c>
      <c r="I968" s="3">
        <v>1629</v>
      </c>
      <c r="J968" s="3">
        <v>2003.67</v>
      </c>
      <c r="K968" s="4" t="s">
        <v>20</v>
      </c>
      <c r="L968" s="4"/>
    </row>
    <row r="969" spans="1:12" x14ac:dyDescent="0.25">
      <c r="A969" s="12">
        <v>4933464956</v>
      </c>
      <c r="B969" s="26" t="s">
        <v>40</v>
      </c>
      <c r="C969" s="20" t="s">
        <v>2346</v>
      </c>
      <c r="D969" s="1" t="s">
        <v>2347</v>
      </c>
      <c r="E969" s="2" t="s">
        <v>411</v>
      </c>
      <c r="F969" s="12" t="s">
        <v>2348</v>
      </c>
      <c r="G969" s="1">
        <v>50000063</v>
      </c>
      <c r="H969" s="1" t="s">
        <v>40</v>
      </c>
      <c r="I969" s="3">
        <v>1557.4</v>
      </c>
      <c r="J969" s="3">
        <v>1915.6020000000001</v>
      </c>
      <c r="K969" s="4" t="s">
        <v>20</v>
      </c>
      <c r="L969" s="4"/>
    </row>
    <row r="970" spans="1:12" x14ac:dyDescent="0.25">
      <c r="A970" s="17">
        <v>4933472018</v>
      </c>
      <c r="B970" s="34" t="s">
        <v>14</v>
      </c>
      <c r="C970" s="38" t="s">
        <v>2349</v>
      </c>
      <c r="D970" s="18" t="s">
        <v>2350</v>
      </c>
      <c r="E970" s="44" t="s">
        <v>38</v>
      </c>
      <c r="F970" s="58">
        <v>4058546324148</v>
      </c>
      <c r="G970" s="18">
        <v>50000021</v>
      </c>
      <c r="H970" s="18" t="s">
        <v>81</v>
      </c>
      <c r="I970" s="3">
        <v>1629</v>
      </c>
      <c r="J970" s="3">
        <v>2003.67</v>
      </c>
      <c r="K970" s="4" t="s">
        <v>20</v>
      </c>
      <c r="L970" s="4"/>
    </row>
    <row r="971" spans="1:12" x14ac:dyDescent="0.25">
      <c r="A971" s="12">
        <v>4933416930</v>
      </c>
      <c r="B971" s="26" t="s">
        <v>14</v>
      </c>
      <c r="C971" s="20" t="s">
        <v>2351</v>
      </c>
      <c r="D971" s="1" t="s">
        <v>2352</v>
      </c>
      <c r="E971" s="2" t="s">
        <v>59</v>
      </c>
      <c r="F971" s="12" t="s">
        <v>2353</v>
      </c>
      <c r="G971" s="1">
        <v>50000021</v>
      </c>
      <c r="H971" s="1" t="s">
        <v>81</v>
      </c>
      <c r="I971" s="3">
        <v>1649</v>
      </c>
      <c r="J971" s="3">
        <v>2028.27</v>
      </c>
      <c r="K971" s="4" t="s">
        <v>20</v>
      </c>
      <c r="L971" s="4"/>
    </row>
    <row r="972" spans="1:12" x14ac:dyDescent="0.25">
      <c r="A972" s="12">
        <v>4933464404</v>
      </c>
      <c r="B972" s="26" t="s">
        <v>14</v>
      </c>
      <c r="C972" s="20" t="s">
        <v>2354</v>
      </c>
      <c r="D972" s="1" t="s">
        <v>2355</v>
      </c>
      <c r="E972" s="2" t="s">
        <v>38</v>
      </c>
      <c r="F972" s="12" t="s">
        <v>2356</v>
      </c>
      <c r="G972" s="1">
        <v>50000021</v>
      </c>
      <c r="H972" s="1" t="s">
        <v>81</v>
      </c>
      <c r="I972" s="3">
        <v>1569</v>
      </c>
      <c r="J972" s="3">
        <v>1929.87</v>
      </c>
      <c r="K972" s="4" t="s">
        <v>20</v>
      </c>
      <c r="L972" s="4"/>
    </row>
    <row r="973" spans="1:12" x14ac:dyDescent="0.25">
      <c r="A973" s="12">
        <v>4933478429</v>
      </c>
      <c r="B973" s="26" t="s">
        <v>14</v>
      </c>
      <c r="C973" s="20" t="s">
        <v>2357</v>
      </c>
      <c r="D973" s="1" t="s">
        <v>2358</v>
      </c>
      <c r="E973" s="2" t="s">
        <v>33</v>
      </c>
      <c r="F973" s="12" t="s">
        <v>2359</v>
      </c>
      <c r="G973" s="1">
        <v>50000021</v>
      </c>
      <c r="H973" s="1" t="s">
        <v>81</v>
      </c>
      <c r="I973" s="3">
        <v>1649</v>
      </c>
      <c r="J973" s="3">
        <v>2028.27</v>
      </c>
      <c r="K973" s="4" t="s">
        <v>20</v>
      </c>
      <c r="L973" s="4"/>
    </row>
    <row r="974" spans="1:12" x14ac:dyDescent="0.25">
      <c r="A974" s="12">
        <v>4932430274</v>
      </c>
      <c r="B974" s="26" t="s">
        <v>14</v>
      </c>
      <c r="C974" s="20" t="s">
        <v>15</v>
      </c>
      <c r="D974" s="1" t="s">
        <v>2360</v>
      </c>
      <c r="E974" s="2" t="s">
        <v>152</v>
      </c>
      <c r="F974" s="12" t="s">
        <v>2361</v>
      </c>
      <c r="G974" s="1">
        <v>50000038</v>
      </c>
      <c r="H974" s="1" t="s">
        <v>154</v>
      </c>
      <c r="I974" s="3">
        <v>1389</v>
      </c>
      <c r="J974" s="3">
        <v>1708.47</v>
      </c>
      <c r="K974" s="10" t="s">
        <v>20</v>
      </c>
      <c r="L974" s="10"/>
    </row>
    <row r="975" spans="1:12" x14ac:dyDescent="0.25">
      <c r="A975" s="12">
        <v>4932430278</v>
      </c>
      <c r="B975" s="26" t="s">
        <v>14</v>
      </c>
      <c r="C975" s="20" t="s">
        <v>15</v>
      </c>
      <c r="D975" s="1" t="s">
        <v>2362</v>
      </c>
      <c r="E975" s="2" t="s">
        <v>152</v>
      </c>
      <c r="F975" s="12" t="s">
        <v>2363</v>
      </c>
      <c r="G975" s="1">
        <v>50000038</v>
      </c>
      <c r="H975" s="1" t="s">
        <v>154</v>
      </c>
      <c r="I975" s="3">
        <v>1389</v>
      </c>
      <c r="J975" s="3">
        <v>1708.47</v>
      </c>
      <c r="K975" s="10" t="s">
        <v>20</v>
      </c>
      <c r="L975" s="10"/>
    </row>
    <row r="976" spans="1:12" x14ac:dyDescent="0.25">
      <c r="A976" s="12">
        <v>4932430291</v>
      </c>
      <c r="B976" s="26" t="s">
        <v>14</v>
      </c>
      <c r="C976" s="20" t="s">
        <v>15</v>
      </c>
      <c r="D976" s="1" t="s">
        <v>2364</v>
      </c>
      <c r="E976" s="2" t="s">
        <v>152</v>
      </c>
      <c r="F976" s="12" t="s">
        <v>2365</v>
      </c>
      <c r="G976" s="1">
        <v>50000038</v>
      </c>
      <c r="H976" s="1" t="s">
        <v>154</v>
      </c>
      <c r="I976" s="3">
        <v>1389</v>
      </c>
      <c r="J976" s="3">
        <v>1708.47</v>
      </c>
      <c r="K976" s="10" t="s">
        <v>20</v>
      </c>
      <c r="L976" s="10"/>
    </row>
    <row r="977" spans="1:12" x14ac:dyDescent="0.25">
      <c r="A977" s="17">
        <v>4933479242</v>
      </c>
      <c r="B977" s="34" t="s">
        <v>14</v>
      </c>
      <c r="C977" s="38" t="s">
        <v>2366</v>
      </c>
      <c r="D977" s="18" t="s">
        <v>2367</v>
      </c>
      <c r="E977" s="44" t="s">
        <v>30</v>
      </c>
      <c r="F977" s="58">
        <v>4058546370367</v>
      </c>
      <c r="G977" s="18">
        <v>50000021</v>
      </c>
      <c r="H977" s="18" t="s">
        <v>81</v>
      </c>
      <c r="I977" s="3">
        <v>1649</v>
      </c>
      <c r="J977" s="3">
        <v>2028.27</v>
      </c>
      <c r="K977" s="4" t="s">
        <v>20</v>
      </c>
      <c r="L977" s="4"/>
    </row>
    <row r="978" spans="1:12" x14ac:dyDescent="0.25">
      <c r="A978" s="12">
        <v>4933402335</v>
      </c>
      <c r="B978" s="26" t="s">
        <v>14</v>
      </c>
      <c r="C978" s="20" t="s">
        <v>2368</v>
      </c>
      <c r="D978" s="1" t="s">
        <v>2369</v>
      </c>
      <c r="E978" s="2" t="s">
        <v>33</v>
      </c>
      <c r="F978" s="12" t="s">
        <v>2370</v>
      </c>
      <c r="G978" s="1">
        <v>50000020</v>
      </c>
      <c r="H978" s="1" t="s">
        <v>502</v>
      </c>
      <c r="I978" s="3">
        <v>1659</v>
      </c>
      <c r="J978" s="3">
        <v>2040.57</v>
      </c>
      <c r="K978" s="4" t="s">
        <v>20</v>
      </c>
      <c r="L978" s="4"/>
    </row>
    <row r="979" spans="1:12" x14ac:dyDescent="0.25">
      <c r="A979" s="12">
        <v>4933464320</v>
      </c>
      <c r="B979" s="26" t="s">
        <v>14</v>
      </c>
      <c r="C979" s="20" t="s">
        <v>2371</v>
      </c>
      <c r="D979" s="1" t="s">
        <v>2372</v>
      </c>
      <c r="E979" s="2" t="s">
        <v>59</v>
      </c>
      <c r="F979" s="12" t="s">
        <v>2373</v>
      </c>
      <c r="G979" s="1">
        <v>50000021</v>
      </c>
      <c r="H979" s="1" t="s">
        <v>81</v>
      </c>
      <c r="I979" s="3">
        <v>1659</v>
      </c>
      <c r="J979" s="3">
        <v>2040.57</v>
      </c>
      <c r="K979" s="4" t="s">
        <v>20</v>
      </c>
      <c r="L979" s="4"/>
    </row>
    <row r="980" spans="1:12" x14ac:dyDescent="0.25">
      <c r="A980" s="12">
        <v>4933464726</v>
      </c>
      <c r="B980" s="26" t="s">
        <v>14</v>
      </c>
      <c r="C980" s="20" t="s">
        <v>2374</v>
      </c>
      <c r="D980" s="1" t="s">
        <v>2375</v>
      </c>
      <c r="E980" s="2" t="s">
        <v>30</v>
      </c>
      <c r="F980" s="12" t="s">
        <v>2376</v>
      </c>
      <c r="G980" s="1">
        <v>50000021</v>
      </c>
      <c r="H980" s="1" t="s">
        <v>81</v>
      </c>
      <c r="I980" s="3">
        <v>1659</v>
      </c>
      <c r="J980" s="3">
        <v>2040.57</v>
      </c>
      <c r="K980" s="4" t="s">
        <v>20</v>
      </c>
      <c r="L980" s="4"/>
    </row>
    <row r="981" spans="1:12" x14ac:dyDescent="0.25">
      <c r="A981" s="12">
        <v>48445178</v>
      </c>
      <c r="B981" s="26" t="s">
        <v>14</v>
      </c>
      <c r="C981" s="20" t="s">
        <v>15</v>
      </c>
      <c r="D981" s="1" t="s">
        <v>2377</v>
      </c>
      <c r="E981" s="2" t="s">
        <v>152</v>
      </c>
      <c r="F981" s="12" t="s">
        <v>2378</v>
      </c>
      <c r="G981" s="1">
        <v>50000062</v>
      </c>
      <c r="H981" s="1" t="s">
        <v>19</v>
      </c>
      <c r="I981" s="3">
        <v>1399</v>
      </c>
      <c r="J981" s="3">
        <v>1720.77</v>
      </c>
      <c r="K981" s="10" t="s">
        <v>20</v>
      </c>
      <c r="L981" s="10"/>
    </row>
    <row r="982" spans="1:12" x14ac:dyDescent="0.25">
      <c r="A982" s="12">
        <v>4932430245</v>
      </c>
      <c r="B982" s="26" t="s">
        <v>14</v>
      </c>
      <c r="C982" s="20" t="s">
        <v>15</v>
      </c>
      <c r="D982" s="1" t="s">
        <v>2379</v>
      </c>
      <c r="E982" s="2" t="s">
        <v>152</v>
      </c>
      <c r="F982" s="12" t="s">
        <v>2380</v>
      </c>
      <c r="G982" s="1">
        <v>50000038</v>
      </c>
      <c r="H982" s="1" t="s">
        <v>154</v>
      </c>
      <c r="I982" s="3">
        <v>1399</v>
      </c>
      <c r="J982" s="3">
        <v>1720.77</v>
      </c>
      <c r="K982" s="10" t="s">
        <v>20</v>
      </c>
      <c r="L982" s="10"/>
    </row>
    <row r="983" spans="1:12" x14ac:dyDescent="0.25">
      <c r="A983" s="12">
        <v>4932430247</v>
      </c>
      <c r="B983" s="26" t="s">
        <v>14</v>
      </c>
      <c r="C983" s="20" t="s">
        <v>15</v>
      </c>
      <c r="D983" s="1" t="s">
        <v>2381</v>
      </c>
      <c r="E983" s="2" t="s">
        <v>152</v>
      </c>
      <c r="F983" s="12" t="s">
        <v>2382</v>
      </c>
      <c r="G983" s="1">
        <v>50000038</v>
      </c>
      <c r="H983" s="1" t="s">
        <v>154</v>
      </c>
      <c r="I983" s="3">
        <v>1399</v>
      </c>
      <c r="J983" s="3">
        <v>1720.77</v>
      </c>
      <c r="K983" s="10" t="s">
        <v>20</v>
      </c>
      <c r="L983" s="10"/>
    </row>
    <row r="984" spans="1:12" x14ac:dyDescent="0.25">
      <c r="A984" s="12">
        <v>4932430249</v>
      </c>
      <c r="B984" s="26" t="s">
        <v>14</v>
      </c>
      <c r="C984" s="20" t="s">
        <v>15</v>
      </c>
      <c r="D984" s="1" t="s">
        <v>2383</v>
      </c>
      <c r="E984" s="2" t="s">
        <v>152</v>
      </c>
      <c r="F984" s="12" t="s">
        <v>2384</v>
      </c>
      <c r="G984" s="1">
        <v>50000038</v>
      </c>
      <c r="H984" s="1" t="s">
        <v>154</v>
      </c>
      <c r="I984" s="3">
        <v>1399</v>
      </c>
      <c r="J984" s="3">
        <v>1720.77</v>
      </c>
      <c r="K984" s="10" t="s">
        <v>20</v>
      </c>
      <c r="L984" s="10"/>
    </row>
    <row r="985" spans="1:12" x14ac:dyDescent="0.25">
      <c r="A985" s="12">
        <v>4932430251</v>
      </c>
      <c r="B985" s="26" t="s">
        <v>14</v>
      </c>
      <c r="C985" s="20" t="s">
        <v>15</v>
      </c>
      <c r="D985" s="1" t="s">
        <v>2385</v>
      </c>
      <c r="E985" s="2" t="s">
        <v>152</v>
      </c>
      <c r="F985" s="12" t="s">
        <v>2386</v>
      </c>
      <c r="G985" s="1">
        <v>50000038</v>
      </c>
      <c r="H985" s="1" t="s">
        <v>154</v>
      </c>
      <c r="I985" s="3">
        <v>1399</v>
      </c>
      <c r="J985" s="3">
        <v>1720.77</v>
      </c>
      <c r="K985" s="10" t="s">
        <v>20</v>
      </c>
      <c r="L985" s="10"/>
    </row>
    <row r="986" spans="1:12" x14ac:dyDescent="0.25">
      <c r="A986" s="12">
        <v>4932430276</v>
      </c>
      <c r="B986" s="26" t="s">
        <v>14</v>
      </c>
      <c r="C986" s="20" t="s">
        <v>15</v>
      </c>
      <c r="D986" s="1" t="s">
        <v>2387</v>
      </c>
      <c r="E986" s="2" t="s">
        <v>152</v>
      </c>
      <c r="F986" s="12" t="s">
        <v>2388</v>
      </c>
      <c r="G986" s="1">
        <v>50000038</v>
      </c>
      <c r="H986" s="1" t="s">
        <v>154</v>
      </c>
      <c r="I986" s="3">
        <v>1399</v>
      </c>
      <c r="J986" s="3">
        <v>1720.77</v>
      </c>
      <c r="K986" s="10" t="s">
        <v>20</v>
      </c>
      <c r="L986" s="10"/>
    </row>
    <row r="987" spans="1:12" x14ac:dyDescent="0.25">
      <c r="A987" s="12">
        <v>4932430280</v>
      </c>
      <c r="B987" s="26" t="s">
        <v>14</v>
      </c>
      <c r="C987" s="20" t="s">
        <v>15</v>
      </c>
      <c r="D987" s="1" t="s">
        <v>2389</v>
      </c>
      <c r="E987" s="2" t="s">
        <v>152</v>
      </c>
      <c r="F987" s="12" t="s">
        <v>2390</v>
      </c>
      <c r="G987" s="1">
        <v>50000038</v>
      </c>
      <c r="H987" s="1" t="s">
        <v>154</v>
      </c>
      <c r="I987" s="3">
        <v>1399</v>
      </c>
      <c r="J987" s="3">
        <v>1720.77</v>
      </c>
      <c r="K987" s="10" t="s">
        <v>20</v>
      </c>
      <c r="L987" s="10"/>
    </row>
    <row r="988" spans="1:12" x14ac:dyDescent="0.25">
      <c r="A988" s="12">
        <v>4932430282</v>
      </c>
      <c r="B988" s="26" t="s">
        <v>14</v>
      </c>
      <c r="C988" s="20" t="s">
        <v>15</v>
      </c>
      <c r="D988" s="1" t="s">
        <v>2391</v>
      </c>
      <c r="E988" s="2" t="s">
        <v>152</v>
      </c>
      <c r="F988" s="12" t="s">
        <v>2392</v>
      </c>
      <c r="G988" s="1">
        <v>50000038</v>
      </c>
      <c r="H988" s="1" t="s">
        <v>154</v>
      </c>
      <c r="I988" s="3">
        <v>1399</v>
      </c>
      <c r="J988" s="3">
        <v>1720.77</v>
      </c>
      <c r="K988" s="10" t="s">
        <v>20</v>
      </c>
      <c r="L988" s="10"/>
    </row>
    <row r="989" spans="1:12" x14ac:dyDescent="0.25">
      <c r="A989" s="12">
        <v>4932430283</v>
      </c>
      <c r="B989" s="26" t="s">
        <v>14</v>
      </c>
      <c r="C989" s="20" t="s">
        <v>15</v>
      </c>
      <c r="D989" s="1" t="s">
        <v>2393</v>
      </c>
      <c r="E989" s="2" t="s">
        <v>152</v>
      </c>
      <c r="F989" s="12" t="s">
        <v>2394</v>
      </c>
      <c r="G989" s="1">
        <v>50000038</v>
      </c>
      <c r="H989" s="1" t="s">
        <v>154</v>
      </c>
      <c r="I989" s="3">
        <v>1399</v>
      </c>
      <c r="J989" s="3">
        <v>1720.77</v>
      </c>
      <c r="K989" s="10" t="s">
        <v>20</v>
      </c>
      <c r="L989" s="10"/>
    </row>
    <row r="990" spans="1:12" x14ac:dyDescent="0.25">
      <c r="A990" s="12">
        <v>4932430285</v>
      </c>
      <c r="B990" s="26" t="s">
        <v>14</v>
      </c>
      <c r="C990" s="20" t="s">
        <v>15</v>
      </c>
      <c r="D990" s="1" t="s">
        <v>2395</v>
      </c>
      <c r="E990" s="2" t="s">
        <v>152</v>
      </c>
      <c r="F990" s="12" t="s">
        <v>2396</v>
      </c>
      <c r="G990" s="1">
        <v>50000038</v>
      </c>
      <c r="H990" s="1" t="s">
        <v>154</v>
      </c>
      <c r="I990" s="3">
        <v>1399</v>
      </c>
      <c r="J990" s="3">
        <v>1720.77</v>
      </c>
      <c r="K990" s="10" t="s">
        <v>20</v>
      </c>
      <c r="L990" s="10"/>
    </row>
    <row r="991" spans="1:12" x14ac:dyDescent="0.25">
      <c r="A991" s="12">
        <v>4932430293</v>
      </c>
      <c r="B991" s="26" t="s">
        <v>14</v>
      </c>
      <c r="C991" s="20" t="s">
        <v>15</v>
      </c>
      <c r="D991" s="1" t="s">
        <v>2397</v>
      </c>
      <c r="E991" s="2" t="s">
        <v>152</v>
      </c>
      <c r="F991" s="12" t="s">
        <v>2398</v>
      </c>
      <c r="G991" s="1">
        <v>50000038</v>
      </c>
      <c r="H991" s="1" t="s">
        <v>154</v>
      </c>
      <c r="I991" s="3">
        <v>1399</v>
      </c>
      <c r="J991" s="3">
        <v>1720.77</v>
      </c>
      <c r="K991" s="10" t="s">
        <v>20</v>
      </c>
      <c r="L991" s="10"/>
    </row>
    <row r="992" spans="1:12" x14ac:dyDescent="0.25">
      <c r="A992" s="12">
        <v>4932430297</v>
      </c>
      <c r="B992" s="26" t="s">
        <v>14</v>
      </c>
      <c r="C992" s="20" t="s">
        <v>15</v>
      </c>
      <c r="D992" s="1" t="s">
        <v>2399</v>
      </c>
      <c r="E992" s="2" t="s">
        <v>152</v>
      </c>
      <c r="F992" s="12" t="s">
        <v>2400</v>
      </c>
      <c r="G992" s="1">
        <v>50000038</v>
      </c>
      <c r="H992" s="1" t="s">
        <v>154</v>
      </c>
      <c r="I992" s="3">
        <v>1399</v>
      </c>
      <c r="J992" s="3">
        <v>1720.77</v>
      </c>
      <c r="K992" s="10" t="s">
        <v>20</v>
      </c>
      <c r="L992" s="10"/>
    </row>
    <row r="993" spans="1:12" x14ac:dyDescent="0.25">
      <c r="A993" s="12">
        <v>4932430299</v>
      </c>
      <c r="B993" s="26" t="s">
        <v>14</v>
      </c>
      <c r="C993" s="20" t="s">
        <v>15</v>
      </c>
      <c r="D993" s="1" t="s">
        <v>2401</v>
      </c>
      <c r="E993" s="2" t="s">
        <v>152</v>
      </c>
      <c r="F993" s="12" t="s">
        <v>2402</v>
      </c>
      <c r="G993" s="1">
        <v>50000038</v>
      </c>
      <c r="H993" s="1" t="s">
        <v>154</v>
      </c>
      <c r="I993" s="3">
        <v>1399</v>
      </c>
      <c r="J993" s="3">
        <v>1720.77</v>
      </c>
      <c r="K993" s="10" t="s">
        <v>20</v>
      </c>
      <c r="L993" s="10"/>
    </row>
    <row r="994" spans="1:12" x14ac:dyDescent="0.25">
      <c r="A994" s="12">
        <v>4932430301</v>
      </c>
      <c r="B994" s="26" t="s">
        <v>14</v>
      </c>
      <c r="C994" s="20" t="s">
        <v>15</v>
      </c>
      <c r="D994" s="1" t="s">
        <v>2403</v>
      </c>
      <c r="E994" s="2" t="s">
        <v>152</v>
      </c>
      <c r="F994" s="12" t="s">
        <v>2404</v>
      </c>
      <c r="G994" s="1">
        <v>50000038</v>
      </c>
      <c r="H994" s="1" t="s">
        <v>154</v>
      </c>
      <c r="I994" s="3">
        <v>1399</v>
      </c>
      <c r="J994" s="3">
        <v>1720.77</v>
      </c>
      <c r="K994" s="10" t="s">
        <v>20</v>
      </c>
      <c r="L994" s="10"/>
    </row>
    <row r="995" spans="1:12" x14ac:dyDescent="0.25">
      <c r="A995" s="12">
        <v>4932430262</v>
      </c>
      <c r="B995" s="26" t="s">
        <v>14</v>
      </c>
      <c r="C995" s="20" t="s">
        <v>15</v>
      </c>
      <c r="D995" s="1" t="s">
        <v>2405</v>
      </c>
      <c r="E995" s="2" t="s">
        <v>152</v>
      </c>
      <c r="F995" s="12" t="s">
        <v>2406</v>
      </c>
      <c r="G995" s="1">
        <v>50000038</v>
      </c>
      <c r="H995" s="1" t="s">
        <v>154</v>
      </c>
      <c r="I995" s="3">
        <v>1399</v>
      </c>
      <c r="J995" s="3">
        <v>1720.77</v>
      </c>
      <c r="K995" s="10" t="s">
        <v>20</v>
      </c>
      <c r="L995" s="10"/>
    </row>
    <row r="996" spans="1:12" x14ac:dyDescent="0.25">
      <c r="A996" s="12">
        <v>4932430264</v>
      </c>
      <c r="B996" s="26" t="s">
        <v>14</v>
      </c>
      <c r="C996" s="20" t="s">
        <v>15</v>
      </c>
      <c r="D996" s="1" t="s">
        <v>2407</v>
      </c>
      <c r="E996" s="2" t="s">
        <v>152</v>
      </c>
      <c r="F996" s="12" t="s">
        <v>2408</v>
      </c>
      <c r="G996" s="1">
        <v>50000038</v>
      </c>
      <c r="H996" s="1" t="s">
        <v>154</v>
      </c>
      <c r="I996" s="3">
        <v>1399</v>
      </c>
      <c r="J996" s="3">
        <v>1720.77</v>
      </c>
      <c r="K996" s="10" t="s">
        <v>20</v>
      </c>
      <c r="L996" s="10"/>
    </row>
    <row r="997" spans="1:12" x14ac:dyDescent="0.25">
      <c r="A997" s="12">
        <v>4932430266</v>
      </c>
      <c r="B997" s="26" t="s">
        <v>14</v>
      </c>
      <c r="C997" s="20" t="s">
        <v>15</v>
      </c>
      <c r="D997" s="1" t="s">
        <v>2409</v>
      </c>
      <c r="E997" s="2" t="s">
        <v>152</v>
      </c>
      <c r="F997" s="12" t="s">
        <v>2410</v>
      </c>
      <c r="G997" s="1">
        <v>50000038</v>
      </c>
      <c r="H997" s="1" t="s">
        <v>154</v>
      </c>
      <c r="I997" s="3">
        <v>1399</v>
      </c>
      <c r="J997" s="3">
        <v>1720.77</v>
      </c>
      <c r="K997" s="10" t="s">
        <v>20</v>
      </c>
      <c r="L997" s="10"/>
    </row>
    <row r="998" spans="1:12" x14ac:dyDescent="0.25">
      <c r="A998" s="12">
        <v>4932430268</v>
      </c>
      <c r="B998" s="26" t="s">
        <v>14</v>
      </c>
      <c r="C998" s="20" t="s">
        <v>15</v>
      </c>
      <c r="D998" s="1" t="s">
        <v>2411</v>
      </c>
      <c r="E998" s="2" t="s">
        <v>152</v>
      </c>
      <c r="F998" s="12" t="s">
        <v>2412</v>
      </c>
      <c r="G998" s="1">
        <v>50000038</v>
      </c>
      <c r="H998" s="1" t="s">
        <v>154</v>
      </c>
      <c r="I998" s="3">
        <v>1399</v>
      </c>
      <c r="J998" s="3">
        <v>1720.77</v>
      </c>
      <c r="K998" s="10" t="s">
        <v>20</v>
      </c>
      <c r="L998" s="10"/>
    </row>
    <row r="999" spans="1:12" x14ac:dyDescent="0.25">
      <c r="A999" s="12">
        <v>4933402330</v>
      </c>
      <c r="B999" s="26" t="s">
        <v>14</v>
      </c>
      <c r="C999" s="20" t="s">
        <v>2413</v>
      </c>
      <c r="D999" s="1" t="s">
        <v>2414</v>
      </c>
      <c r="E999" s="2" t="s">
        <v>33</v>
      </c>
      <c r="F999" s="12" t="s">
        <v>2415</v>
      </c>
      <c r="G999" s="1">
        <v>50000020</v>
      </c>
      <c r="H999" s="1" t="s">
        <v>502</v>
      </c>
      <c r="I999" s="3">
        <v>1669</v>
      </c>
      <c r="J999" s="3">
        <v>2052.87</v>
      </c>
      <c r="K999" s="4" t="s">
        <v>20</v>
      </c>
      <c r="L999" s="4"/>
    </row>
    <row r="1000" spans="1:12" x14ac:dyDescent="0.25">
      <c r="A1000" s="12">
        <v>4933402520</v>
      </c>
      <c r="B1000" s="26" t="s">
        <v>14</v>
      </c>
      <c r="C1000" s="20" t="s">
        <v>2413</v>
      </c>
      <c r="D1000" s="1" t="s">
        <v>2416</v>
      </c>
      <c r="E1000" s="2" t="s">
        <v>33</v>
      </c>
      <c r="F1000" s="12" t="s">
        <v>2417</v>
      </c>
      <c r="G1000" s="1">
        <v>50000020</v>
      </c>
      <c r="H1000" s="1" t="s">
        <v>502</v>
      </c>
      <c r="I1000" s="3">
        <v>1669</v>
      </c>
      <c r="J1000" s="3">
        <v>2052.87</v>
      </c>
      <c r="K1000" s="4" t="s">
        <v>20</v>
      </c>
      <c r="L1000" s="4"/>
    </row>
    <row r="1001" spans="1:12" x14ac:dyDescent="0.25">
      <c r="A1001" s="12">
        <v>4933446639</v>
      </c>
      <c r="B1001" s="26" t="s">
        <v>14</v>
      </c>
      <c r="C1001" s="20" t="s">
        <v>2418</v>
      </c>
      <c r="D1001" s="1" t="s">
        <v>2419</v>
      </c>
      <c r="E1001" s="2" t="s">
        <v>553</v>
      </c>
      <c r="F1001" s="12" t="s">
        <v>2420</v>
      </c>
      <c r="G1001" s="1">
        <v>50000021</v>
      </c>
      <c r="H1001" s="1" t="s">
        <v>81</v>
      </c>
      <c r="I1001" s="3">
        <v>1669</v>
      </c>
      <c r="J1001" s="3">
        <v>2052.87</v>
      </c>
      <c r="K1001" s="4" t="s">
        <v>20</v>
      </c>
      <c r="L1001" s="4"/>
    </row>
    <row r="1002" spans="1:12" x14ac:dyDescent="0.25">
      <c r="A1002" s="12">
        <v>4933448020</v>
      </c>
      <c r="B1002" s="26" t="s">
        <v>14</v>
      </c>
      <c r="C1002" s="20" t="s">
        <v>1306</v>
      </c>
      <c r="D1002" s="1" t="s">
        <v>2421</v>
      </c>
      <c r="E1002" s="2" t="s">
        <v>33</v>
      </c>
      <c r="F1002" s="12" t="s">
        <v>2422</v>
      </c>
      <c r="G1002" s="1">
        <v>50000020</v>
      </c>
      <c r="H1002" s="1" t="s">
        <v>502</v>
      </c>
      <c r="I1002" s="3">
        <v>1669</v>
      </c>
      <c r="J1002" s="3">
        <v>2052.87</v>
      </c>
      <c r="K1002" s="4" t="s">
        <v>20</v>
      </c>
      <c r="L1002" s="4"/>
    </row>
    <row r="1003" spans="1:12" x14ac:dyDescent="0.25">
      <c r="A1003" s="12">
        <v>4933402302</v>
      </c>
      <c r="B1003" s="26" t="s">
        <v>14</v>
      </c>
      <c r="C1003" s="20" t="s">
        <v>2423</v>
      </c>
      <c r="D1003" s="1" t="s">
        <v>2424</v>
      </c>
      <c r="E1003" s="2" t="s">
        <v>33</v>
      </c>
      <c r="F1003" s="12" t="s">
        <v>2425</v>
      </c>
      <c r="G1003" s="1">
        <v>50000020</v>
      </c>
      <c r="H1003" s="1" t="s">
        <v>502</v>
      </c>
      <c r="I1003" s="3">
        <v>1669</v>
      </c>
      <c r="J1003" s="3">
        <v>2052.87</v>
      </c>
      <c r="K1003" s="4" t="s">
        <v>20</v>
      </c>
      <c r="L1003" s="4"/>
    </row>
    <row r="1004" spans="1:12" x14ac:dyDescent="0.25">
      <c r="A1004" s="12">
        <v>4933464619</v>
      </c>
      <c r="B1004" s="26" t="s">
        <v>14</v>
      </c>
      <c r="C1004" s="20" t="s">
        <v>2426</v>
      </c>
      <c r="D1004" s="1" t="s">
        <v>2427</v>
      </c>
      <c r="E1004" s="2" t="s">
        <v>33</v>
      </c>
      <c r="F1004" s="12" t="s">
        <v>2428</v>
      </c>
      <c r="G1004" s="1">
        <v>50000021</v>
      </c>
      <c r="H1004" s="1" t="s">
        <v>81</v>
      </c>
      <c r="I1004" s="3">
        <v>1669</v>
      </c>
      <c r="J1004" s="3">
        <v>2052.87</v>
      </c>
      <c r="K1004" s="4" t="s">
        <v>20</v>
      </c>
      <c r="L1004" s="4"/>
    </row>
    <row r="1005" spans="1:12" x14ac:dyDescent="0.25">
      <c r="A1005" s="12">
        <v>4932459388</v>
      </c>
      <c r="B1005" s="26" t="s">
        <v>14</v>
      </c>
      <c r="C1005" s="20" t="s">
        <v>15</v>
      </c>
      <c r="D1005" s="1" t="s">
        <v>2429</v>
      </c>
      <c r="E1005" s="2" t="s">
        <v>152</v>
      </c>
      <c r="F1005" s="12" t="s">
        <v>2430</v>
      </c>
      <c r="G1005" s="1">
        <v>50000038</v>
      </c>
      <c r="H1005" s="1" t="s">
        <v>154</v>
      </c>
      <c r="I1005" s="3">
        <v>1409</v>
      </c>
      <c r="J1005" s="3">
        <v>1733.07</v>
      </c>
      <c r="K1005" s="10" t="s">
        <v>20</v>
      </c>
      <c r="L1005" s="10"/>
    </row>
    <row r="1006" spans="1:12" x14ac:dyDescent="0.25">
      <c r="A1006" s="12">
        <v>4932459389</v>
      </c>
      <c r="B1006" s="26" t="s">
        <v>14</v>
      </c>
      <c r="C1006" s="20" t="s">
        <v>15</v>
      </c>
      <c r="D1006" s="1" t="s">
        <v>2431</v>
      </c>
      <c r="E1006" s="2" t="s">
        <v>152</v>
      </c>
      <c r="F1006" s="12" t="s">
        <v>2432</v>
      </c>
      <c r="G1006" s="1">
        <v>50000038</v>
      </c>
      <c r="H1006" s="1" t="s">
        <v>154</v>
      </c>
      <c r="I1006" s="3">
        <v>1409</v>
      </c>
      <c r="J1006" s="3">
        <v>1733.07</v>
      </c>
      <c r="K1006" s="10" t="s">
        <v>20</v>
      </c>
      <c r="L1006" s="10"/>
    </row>
    <row r="1007" spans="1:12" x14ac:dyDescent="0.25">
      <c r="A1007" s="12">
        <v>4933447799</v>
      </c>
      <c r="B1007" s="26" t="s">
        <v>14</v>
      </c>
      <c r="C1007" s="20" t="s">
        <v>2433</v>
      </c>
      <c r="D1007" s="1" t="s">
        <v>2434</v>
      </c>
      <c r="E1007" s="2" t="s">
        <v>33</v>
      </c>
      <c r="F1007" s="12" t="s">
        <v>2435</v>
      </c>
      <c r="G1007" s="1">
        <v>50000021</v>
      </c>
      <c r="H1007" s="1" t="s">
        <v>81</v>
      </c>
      <c r="I1007" s="3">
        <v>1689</v>
      </c>
      <c r="J1007" s="3">
        <v>2077.4699999999998</v>
      </c>
      <c r="K1007" s="4" t="s">
        <v>20</v>
      </c>
      <c r="L1007" s="4"/>
    </row>
    <row r="1008" spans="1:12" x14ac:dyDescent="0.25">
      <c r="A1008" s="12">
        <v>4933446223</v>
      </c>
      <c r="B1008" s="26" t="s">
        <v>14</v>
      </c>
      <c r="C1008" s="20" t="s">
        <v>2436</v>
      </c>
      <c r="D1008" s="1" t="s">
        <v>2437</v>
      </c>
      <c r="E1008" s="2" t="s">
        <v>30</v>
      </c>
      <c r="F1008" s="12" t="s">
        <v>2438</v>
      </c>
      <c r="G1008" s="1">
        <v>50000021</v>
      </c>
      <c r="H1008" s="1" t="s">
        <v>81</v>
      </c>
      <c r="I1008" s="3">
        <v>1689</v>
      </c>
      <c r="J1008" s="3">
        <v>2077.4699999999998</v>
      </c>
      <c r="K1008" s="4" t="s">
        <v>20</v>
      </c>
      <c r="L1008" s="4"/>
    </row>
    <row r="1009" spans="1:12" x14ac:dyDescent="0.25">
      <c r="A1009" s="12">
        <v>4933441230</v>
      </c>
      <c r="B1009" s="26" t="s">
        <v>14</v>
      </c>
      <c r="C1009" s="20" t="s">
        <v>2439</v>
      </c>
      <c r="D1009" s="1" t="s">
        <v>2440</v>
      </c>
      <c r="E1009" s="2" t="s">
        <v>2207</v>
      </c>
      <c r="F1009" s="12" t="s">
        <v>2441</v>
      </c>
      <c r="G1009" s="1">
        <v>50000021</v>
      </c>
      <c r="H1009" s="1" t="s">
        <v>81</v>
      </c>
      <c r="I1009" s="3">
        <v>1699</v>
      </c>
      <c r="J1009" s="3">
        <v>2089.77</v>
      </c>
      <c r="K1009" s="4" t="s">
        <v>20</v>
      </c>
      <c r="L1009" s="4"/>
    </row>
    <row r="1010" spans="1:12" x14ac:dyDescent="0.25">
      <c r="A1010" s="12">
        <v>4933441250</v>
      </c>
      <c r="B1010" s="26" t="s">
        <v>14</v>
      </c>
      <c r="C1010" s="20" t="s">
        <v>2442</v>
      </c>
      <c r="D1010" s="1" t="s">
        <v>2443</v>
      </c>
      <c r="E1010" s="2" t="s">
        <v>2207</v>
      </c>
      <c r="F1010" s="12" t="s">
        <v>2444</v>
      </c>
      <c r="G1010" s="1">
        <v>50000021</v>
      </c>
      <c r="H1010" s="1" t="s">
        <v>81</v>
      </c>
      <c r="I1010" s="3">
        <v>1699</v>
      </c>
      <c r="J1010" s="3">
        <v>2089.77</v>
      </c>
      <c r="K1010" s="4" t="s">
        <v>20</v>
      </c>
      <c r="L1010" s="4"/>
    </row>
    <row r="1011" spans="1:12" x14ac:dyDescent="0.25">
      <c r="A1011" s="12">
        <v>4933441997</v>
      </c>
      <c r="B1011" s="26" t="s">
        <v>14</v>
      </c>
      <c r="C1011" s="20" t="s">
        <v>2445</v>
      </c>
      <c r="D1011" s="1" t="s">
        <v>2446</v>
      </c>
      <c r="E1011" s="2" t="s">
        <v>22</v>
      </c>
      <c r="F1011" s="12" t="s">
        <v>2447</v>
      </c>
      <c r="G1011" s="1">
        <v>50000021</v>
      </c>
      <c r="H1011" s="1" t="s">
        <v>81</v>
      </c>
      <c r="I1011" s="3">
        <v>1699</v>
      </c>
      <c r="J1011" s="3">
        <v>2089.77</v>
      </c>
      <c r="K1011" s="4" t="s">
        <v>20</v>
      </c>
      <c r="L1011" s="4"/>
    </row>
    <row r="1012" spans="1:12" x14ac:dyDescent="0.25">
      <c r="A1012" s="12">
        <v>4932430839</v>
      </c>
      <c r="B1012" s="26" t="s">
        <v>14</v>
      </c>
      <c r="C1012" s="20" t="s">
        <v>15</v>
      </c>
      <c r="D1012" s="1" t="s">
        <v>2448</v>
      </c>
      <c r="E1012" s="2" t="s">
        <v>152</v>
      </c>
      <c r="F1012" s="12" t="s">
        <v>2449</v>
      </c>
      <c r="G1012" s="1">
        <v>50000038</v>
      </c>
      <c r="H1012" s="1" t="s">
        <v>154</v>
      </c>
      <c r="I1012" s="3">
        <v>1369</v>
      </c>
      <c r="J1012" s="3">
        <v>1683.87</v>
      </c>
      <c r="K1012" s="10" t="s">
        <v>20</v>
      </c>
      <c r="L1012" s="10"/>
    </row>
    <row r="1013" spans="1:12" x14ac:dyDescent="0.25">
      <c r="A1013" s="12">
        <v>4933408320</v>
      </c>
      <c r="B1013" s="26" t="s">
        <v>14</v>
      </c>
      <c r="C1013" s="20" t="s">
        <v>2450</v>
      </c>
      <c r="D1013" s="1" t="s">
        <v>2451</v>
      </c>
      <c r="E1013" s="2" t="s">
        <v>22</v>
      </c>
      <c r="F1013" s="12" t="s">
        <v>2452</v>
      </c>
      <c r="G1013" s="1">
        <v>50000021</v>
      </c>
      <c r="H1013" s="1" t="s">
        <v>81</v>
      </c>
      <c r="I1013" s="3">
        <v>1709</v>
      </c>
      <c r="J1013" s="3">
        <v>2102.0700000000002</v>
      </c>
      <c r="K1013" s="4" t="s">
        <v>20</v>
      </c>
      <c r="L1013" s="4"/>
    </row>
    <row r="1014" spans="1:12" x14ac:dyDescent="0.25">
      <c r="A1014" s="12">
        <v>4933459818</v>
      </c>
      <c r="B1014" s="26" t="s">
        <v>14</v>
      </c>
      <c r="C1014" s="20" t="s">
        <v>2453</v>
      </c>
      <c r="D1014" s="1" t="s">
        <v>2454</v>
      </c>
      <c r="E1014" s="2" t="s">
        <v>59</v>
      </c>
      <c r="F1014" s="12" t="s">
        <v>2455</v>
      </c>
      <c r="G1014" s="1">
        <v>50000021</v>
      </c>
      <c r="H1014" s="1" t="s">
        <v>81</v>
      </c>
      <c r="I1014" s="3">
        <v>1709</v>
      </c>
      <c r="J1014" s="3">
        <v>2102.0700000000002</v>
      </c>
      <c r="K1014" s="4" t="s">
        <v>20</v>
      </c>
      <c r="L1014" s="4"/>
    </row>
    <row r="1015" spans="1:12" x14ac:dyDescent="0.25">
      <c r="A1015" s="12">
        <v>4933459683</v>
      </c>
      <c r="B1015" s="26" t="s">
        <v>14</v>
      </c>
      <c r="C1015" s="20" t="s">
        <v>2456</v>
      </c>
      <c r="D1015" s="1" t="s">
        <v>2457</v>
      </c>
      <c r="E1015" s="2" t="s">
        <v>83</v>
      </c>
      <c r="F1015" s="12" t="s">
        <v>2458</v>
      </c>
      <c r="G1015" s="1">
        <v>50000021</v>
      </c>
      <c r="H1015" s="1" t="s">
        <v>81</v>
      </c>
      <c r="I1015" s="3">
        <v>1709</v>
      </c>
      <c r="J1015" s="3">
        <v>2102.0700000000002</v>
      </c>
      <c r="K1015" s="4" t="s">
        <v>20</v>
      </c>
      <c r="L1015" s="4"/>
    </row>
    <row r="1016" spans="1:12" x14ac:dyDescent="0.25">
      <c r="A1016" s="12">
        <v>4933459191</v>
      </c>
      <c r="B1016" s="26" t="s">
        <v>14</v>
      </c>
      <c r="C1016" s="20" t="s">
        <v>2459</v>
      </c>
      <c r="D1016" s="1" t="s">
        <v>2460</v>
      </c>
      <c r="E1016" s="2" t="s">
        <v>30</v>
      </c>
      <c r="F1016" s="12" t="s">
        <v>2461</v>
      </c>
      <c r="G1016" s="1">
        <v>50000021</v>
      </c>
      <c r="H1016" s="1" t="s">
        <v>81</v>
      </c>
      <c r="I1016" s="3">
        <v>1709</v>
      </c>
      <c r="J1016" s="3">
        <v>2102.0700000000002</v>
      </c>
      <c r="K1016" s="4" t="s">
        <v>20</v>
      </c>
      <c r="L1016" s="4"/>
    </row>
    <row r="1017" spans="1:12" x14ac:dyDescent="0.25">
      <c r="A1017" s="12">
        <v>4933478774</v>
      </c>
      <c r="B1017" s="26" t="s">
        <v>14</v>
      </c>
      <c r="C1017" s="20" t="s">
        <v>2462</v>
      </c>
      <c r="D1017" s="1" t="s">
        <v>2463</v>
      </c>
      <c r="E1017" s="2" t="s">
        <v>33</v>
      </c>
      <c r="F1017" s="12" t="s">
        <v>2464</v>
      </c>
      <c r="G1017" s="1">
        <v>50000021</v>
      </c>
      <c r="H1017" s="1" t="s">
        <v>81</v>
      </c>
      <c r="I1017" s="3">
        <v>1709</v>
      </c>
      <c r="J1017" s="3">
        <v>2102.0700000000002</v>
      </c>
      <c r="K1017" s="4" t="s">
        <v>20</v>
      </c>
      <c r="L1017" s="4"/>
    </row>
    <row r="1018" spans="1:12" x14ac:dyDescent="0.25">
      <c r="A1018" s="12">
        <v>4932459390</v>
      </c>
      <c r="B1018" s="26" t="s">
        <v>14</v>
      </c>
      <c r="C1018" s="20" t="s">
        <v>15</v>
      </c>
      <c r="D1018" s="1" t="s">
        <v>2465</v>
      </c>
      <c r="E1018" s="2" t="s">
        <v>152</v>
      </c>
      <c r="F1018" s="12" t="s">
        <v>2466</v>
      </c>
      <c r="G1018" s="1">
        <v>50000038</v>
      </c>
      <c r="H1018" s="1" t="s">
        <v>154</v>
      </c>
      <c r="I1018" s="3">
        <v>1449</v>
      </c>
      <c r="J1018" s="3">
        <v>1782.27</v>
      </c>
      <c r="K1018" s="10" t="s">
        <v>20</v>
      </c>
      <c r="L1018" s="10"/>
    </row>
    <row r="1019" spans="1:12" x14ac:dyDescent="0.25">
      <c r="A1019" s="12">
        <v>4932464544</v>
      </c>
      <c r="B1019" s="26" t="s">
        <v>14</v>
      </c>
      <c r="C1019" s="20" t="s">
        <v>15</v>
      </c>
      <c r="D1019" s="1" t="s">
        <v>2467</v>
      </c>
      <c r="E1019" s="2" t="s">
        <v>152</v>
      </c>
      <c r="F1019" s="12" t="s">
        <v>2468</v>
      </c>
      <c r="G1019" s="1">
        <v>50000038</v>
      </c>
      <c r="H1019" s="1" t="s">
        <v>154</v>
      </c>
      <c r="I1019" s="3">
        <v>1449</v>
      </c>
      <c r="J1019" s="3">
        <v>1782.27</v>
      </c>
      <c r="K1019" s="10" t="s">
        <v>20</v>
      </c>
      <c r="L1019" s="10"/>
    </row>
    <row r="1020" spans="1:12" x14ac:dyDescent="0.25">
      <c r="A1020" s="12">
        <v>4932464545</v>
      </c>
      <c r="B1020" s="26" t="s">
        <v>14</v>
      </c>
      <c r="C1020" s="20" t="s">
        <v>15</v>
      </c>
      <c r="D1020" s="1" t="s">
        <v>2469</v>
      </c>
      <c r="E1020" s="2" t="s">
        <v>152</v>
      </c>
      <c r="F1020" s="12" t="s">
        <v>2470</v>
      </c>
      <c r="G1020" s="1">
        <v>50000038</v>
      </c>
      <c r="H1020" s="1" t="s">
        <v>154</v>
      </c>
      <c r="I1020" s="3">
        <v>1449</v>
      </c>
      <c r="J1020" s="3">
        <v>1782.27</v>
      </c>
      <c r="K1020" s="10" t="s">
        <v>20</v>
      </c>
      <c r="L1020" s="10"/>
    </row>
    <row r="1021" spans="1:12" x14ac:dyDescent="0.25">
      <c r="A1021" s="12">
        <v>4932464546</v>
      </c>
      <c r="B1021" s="26" t="s">
        <v>14</v>
      </c>
      <c r="C1021" s="20" t="s">
        <v>15</v>
      </c>
      <c r="D1021" s="1" t="s">
        <v>2471</v>
      </c>
      <c r="E1021" s="2" t="s">
        <v>152</v>
      </c>
      <c r="F1021" s="12" t="s">
        <v>2472</v>
      </c>
      <c r="G1021" s="1">
        <v>50000038</v>
      </c>
      <c r="H1021" s="1" t="s">
        <v>154</v>
      </c>
      <c r="I1021" s="3">
        <v>1449</v>
      </c>
      <c r="J1021" s="3">
        <v>1782.27</v>
      </c>
      <c r="K1021" s="10" t="s">
        <v>20</v>
      </c>
      <c r="L1021" s="10"/>
    </row>
    <row r="1022" spans="1:12" x14ac:dyDescent="0.25">
      <c r="A1022" s="12">
        <v>4932464547</v>
      </c>
      <c r="B1022" s="26" t="s">
        <v>14</v>
      </c>
      <c r="C1022" s="20" t="s">
        <v>15</v>
      </c>
      <c r="D1022" s="1" t="s">
        <v>2473</v>
      </c>
      <c r="E1022" s="2" t="s">
        <v>152</v>
      </c>
      <c r="F1022" s="12" t="s">
        <v>2474</v>
      </c>
      <c r="G1022" s="1">
        <v>50000038</v>
      </c>
      <c r="H1022" s="1" t="s">
        <v>154</v>
      </c>
      <c r="I1022" s="3">
        <v>1449</v>
      </c>
      <c r="J1022" s="3">
        <v>1782.27</v>
      </c>
      <c r="K1022" s="10" t="s">
        <v>20</v>
      </c>
      <c r="L1022" s="10"/>
    </row>
    <row r="1023" spans="1:12" x14ac:dyDescent="0.25">
      <c r="A1023" s="12">
        <v>4933441700</v>
      </c>
      <c r="B1023" s="26" t="s">
        <v>14</v>
      </c>
      <c r="C1023" s="20" t="s">
        <v>2475</v>
      </c>
      <c r="D1023" s="1" t="s">
        <v>2476</v>
      </c>
      <c r="E1023" s="2" t="s">
        <v>30</v>
      </c>
      <c r="F1023" s="12" t="s">
        <v>2477</v>
      </c>
      <c r="G1023" s="1">
        <v>50000021</v>
      </c>
      <c r="H1023" s="1" t="s">
        <v>81</v>
      </c>
      <c r="I1023" s="3">
        <v>1719</v>
      </c>
      <c r="J1023" s="3">
        <v>2114.37</v>
      </c>
      <c r="K1023" s="4" t="s">
        <v>20</v>
      </c>
      <c r="L1023" s="4"/>
    </row>
    <row r="1024" spans="1:12" x14ac:dyDescent="0.25">
      <c r="A1024" s="12">
        <v>4933472116</v>
      </c>
      <c r="B1024" s="26" t="s">
        <v>14</v>
      </c>
      <c r="C1024" s="20" t="s">
        <v>2478</v>
      </c>
      <c r="D1024" s="1" t="s">
        <v>2479</v>
      </c>
      <c r="E1024" s="2" t="s">
        <v>59</v>
      </c>
      <c r="F1024" s="12" t="s">
        <v>2480</v>
      </c>
      <c r="G1024" s="1">
        <v>50000021</v>
      </c>
      <c r="H1024" s="1" t="s">
        <v>81</v>
      </c>
      <c r="I1024" s="3">
        <v>1719</v>
      </c>
      <c r="J1024" s="3">
        <v>2114.37</v>
      </c>
      <c r="K1024" s="4" t="s">
        <v>20</v>
      </c>
      <c r="L1024" s="4"/>
    </row>
    <row r="1025" spans="1:12" x14ac:dyDescent="0.25">
      <c r="A1025" s="17">
        <v>4933478834</v>
      </c>
      <c r="B1025" s="34" t="s">
        <v>14</v>
      </c>
      <c r="C1025" s="38" t="s">
        <v>2481</v>
      </c>
      <c r="D1025" s="18" t="s">
        <v>2482</v>
      </c>
      <c r="E1025" s="44" t="s">
        <v>33</v>
      </c>
      <c r="F1025" s="58">
        <v>4058546361167</v>
      </c>
      <c r="G1025" s="18">
        <v>50000021</v>
      </c>
      <c r="H1025" s="18" t="s">
        <v>81</v>
      </c>
      <c r="I1025" s="3">
        <v>1719</v>
      </c>
      <c r="J1025" s="3">
        <v>2114.37</v>
      </c>
      <c r="K1025" s="4" t="s">
        <v>20</v>
      </c>
      <c r="L1025" s="4"/>
    </row>
    <row r="1026" spans="1:12" x14ac:dyDescent="0.25">
      <c r="A1026" s="12">
        <v>4933459542</v>
      </c>
      <c r="B1026" s="26" t="s">
        <v>14</v>
      </c>
      <c r="C1026" s="20" t="s">
        <v>2483</v>
      </c>
      <c r="D1026" s="1" t="s">
        <v>2484</v>
      </c>
      <c r="E1026" s="2" t="s">
        <v>22</v>
      </c>
      <c r="F1026" s="12" t="s">
        <v>2485</v>
      </c>
      <c r="G1026" s="1">
        <v>50000021</v>
      </c>
      <c r="H1026" s="1" t="s">
        <v>81</v>
      </c>
      <c r="I1026" s="3">
        <v>1739</v>
      </c>
      <c r="J1026" s="3">
        <v>2138.9699999999998</v>
      </c>
      <c r="K1026" s="4" t="s">
        <v>20</v>
      </c>
      <c r="L1026" s="4"/>
    </row>
    <row r="1027" spans="1:12" x14ac:dyDescent="0.25">
      <c r="A1027" s="12">
        <v>4933479153</v>
      </c>
      <c r="B1027" s="26" t="s">
        <v>14</v>
      </c>
      <c r="C1027" s="20" t="s">
        <v>2486</v>
      </c>
      <c r="D1027" s="1" t="s">
        <v>2487</v>
      </c>
      <c r="E1027" s="2" t="s">
        <v>59</v>
      </c>
      <c r="F1027" s="12" t="s">
        <v>2488</v>
      </c>
      <c r="G1027" s="1">
        <v>50000021</v>
      </c>
      <c r="H1027" s="1" t="s">
        <v>81</v>
      </c>
      <c r="I1027" s="3">
        <v>1739</v>
      </c>
      <c r="J1027" s="3">
        <v>2138.9699999999998</v>
      </c>
      <c r="K1027" s="4" t="s">
        <v>20</v>
      </c>
      <c r="L1027" s="4"/>
    </row>
    <row r="1028" spans="1:12" x14ac:dyDescent="0.25">
      <c r="A1028" s="12">
        <v>4932430243</v>
      </c>
      <c r="B1028" s="26" t="s">
        <v>14</v>
      </c>
      <c r="C1028" s="20" t="s">
        <v>15</v>
      </c>
      <c r="D1028" s="1" t="s">
        <v>2489</v>
      </c>
      <c r="E1028" s="2" t="s">
        <v>152</v>
      </c>
      <c r="F1028" s="12" t="s">
        <v>2490</v>
      </c>
      <c r="G1028" s="1">
        <v>50000038</v>
      </c>
      <c r="H1028" s="1" t="s">
        <v>154</v>
      </c>
      <c r="I1028" s="3">
        <v>1469</v>
      </c>
      <c r="J1028" s="3">
        <v>1806.87</v>
      </c>
      <c r="K1028" s="10" t="s">
        <v>20</v>
      </c>
      <c r="L1028" s="10"/>
    </row>
    <row r="1029" spans="1:12" x14ac:dyDescent="0.25">
      <c r="A1029" s="12">
        <v>4932430295</v>
      </c>
      <c r="B1029" s="26" t="s">
        <v>14</v>
      </c>
      <c r="C1029" s="20" t="s">
        <v>15</v>
      </c>
      <c r="D1029" s="1" t="s">
        <v>2491</v>
      </c>
      <c r="E1029" s="2" t="s">
        <v>152</v>
      </c>
      <c r="F1029" s="12" t="s">
        <v>2492</v>
      </c>
      <c r="G1029" s="1">
        <v>50000038</v>
      </c>
      <c r="H1029" s="1" t="s">
        <v>154</v>
      </c>
      <c r="I1029" s="3">
        <v>1469</v>
      </c>
      <c r="J1029" s="3">
        <v>1806.87</v>
      </c>
      <c r="K1029" s="10" t="s">
        <v>20</v>
      </c>
      <c r="L1029" s="10"/>
    </row>
    <row r="1030" spans="1:12" x14ac:dyDescent="0.25">
      <c r="A1030" s="12">
        <v>4932430260</v>
      </c>
      <c r="B1030" s="26" t="s">
        <v>14</v>
      </c>
      <c r="C1030" s="20" t="s">
        <v>15</v>
      </c>
      <c r="D1030" s="1" t="s">
        <v>2493</v>
      </c>
      <c r="E1030" s="2" t="s">
        <v>152</v>
      </c>
      <c r="F1030" s="12" t="s">
        <v>2494</v>
      </c>
      <c r="G1030" s="1">
        <v>50000038</v>
      </c>
      <c r="H1030" s="1" t="s">
        <v>154</v>
      </c>
      <c r="I1030" s="3">
        <v>1469</v>
      </c>
      <c r="J1030" s="3">
        <v>1806.87</v>
      </c>
      <c r="K1030" s="10" t="s">
        <v>20</v>
      </c>
      <c r="L1030" s="10"/>
    </row>
    <row r="1031" spans="1:12" x14ac:dyDescent="0.25">
      <c r="A1031" s="12">
        <v>4933471463</v>
      </c>
      <c r="B1031" s="26" t="s">
        <v>14</v>
      </c>
      <c r="C1031" s="20" t="s">
        <v>2495</v>
      </c>
      <c r="D1031" s="1" t="s">
        <v>2496</v>
      </c>
      <c r="E1031" s="2" t="s">
        <v>33</v>
      </c>
      <c r="F1031" s="12" t="s">
        <v>2497</v>
      </c>
      <c r="G1031" s="1">
        <v>50000020</v>
      </c>
      <c r="H1031" s="1" t="s">
        <v>502</v>
      </c>
      <c r="I1031" s="3">
        <v>1749</v>
      </c>
      <c r="J1031" s="3">
        <v>2151.27</v>
      </c>
      <c r="K1031" s="4" t="s">
        <v>20</v>
      </c>
      <c r="L1031" s="4"/>
    </row>
    <row r="1032" spans="1:12" x14ac:dyDescent="0.25">
      <c r="A1032" s="12">
        <v>4933471464</v>
      </c>
      <c r="B1032" s="26" t="s">
        <v>14</v>
      </c>
      <c r="C1032" s="20" t="s">
        <v>2498</v>
      </c>
      <c r="D1032" s="1" t="s">
        <v>2499</v>
      </c>
      <c r="E1032" s="2" t="s">
        <v>33</v>
      </c>
      <c r="F1032" s="12" t="s">
        <v>2500</v>
      </c>
      <c r="G1032" s="1">
        <v>50000020</v>
      </c>
      <c r="H1032" s="1" t="s">
        <v>502</v>
      </c>
      <c r="I1032" s="3">
        <v>1749</v>
      </c>
      <c r="J1032" s="3">
        <v>2151.27</v>
      </c>
      <c r="K1032" s="4" t="s">
        <v>20</v>
      </c>
      <c r="L1032" s="4"/>
    </row>
    <row r="1033" spans="1:12" x14ac:dyDescent="0.25">
      <c r="A1033" s="12">
        <v>4933459804</v>
      </c>
      <c r="B1033" s="26" t="s">
        <v>14</v>
      </c>
      <c r="C1033" s="20" t="s">
        <v>2501</v>
      </c>
      <c r="D1033" s="1" t="s">
        <v>2502</v>
      </c>
      <c r="E1033" s="2" t="s">
        <v>59</v>
      </c>
      <c r="F1033" s="12" t="s">
        <v>2503</v>
      </c>
      <c r="G1033" s="1">
        <v>50000021</v>
      </c>
      <c r="H1033" s="1" t="s">
        <v>81</v>
      </c>
      <c r="I1033" s="3">
        <v>1749</v>
      </c>
      <c r="J1033" s="3">
        <v>2151.27</v>
      </c>
      <c r="K1033" s="4" t="s">
        <v>20</v>
      </c>
      <c r="L1033" s="4"/>
    </row>
    <row r="1034" spans="1:12" x14ac:dyDescent="0.25">
      <c r="A1034" s="12">
        <v>4933443565</v>
      </c>
      <c r="B1034" s="26" t="s">
        <v>14</v>
      </c>
      <c r="C1034" s="20" t="s">
        <v>2504</v>
      </c>
      <c r="D1034" s="1" t="s">
        <v>2505</v>
      </c>
      <c r="E1034" s="2" t="s">
        <v>59</v>
      </c>
      <c r="F1034" s="12" t="s">
        <v>2506</v>
      </c>
      <c r="G1034" s="1">
        <v>50000021</v>
      </c>
      <c r="H1034" s="1" t="s">
        <v>81</v>
      </c>
      <c r="I1034" s="3">
        <v>1749</v>
      </c>
      <c r="J1034" s="3">
        <v>2151.27</v>
      </c>
      <c r="K1034" s="4" t="s">
        <v>20</v>
      </c>
      <c r="L1034" s="4"/>
    </row>
    <row r="1035" spans="1:12" x14ac:dyDescent="0.25">
      <c r="A1035" s="12">
        <v>4933443580</v>
      </c>
      <c r="B1035" s="26" t="s">
        <v>14</v>
      </c>
      <c r="C1035" s="20" t="s">
        <v>2507</v>
      </c>
      <c r="D1035" s="1" t="s">
        <v>2508</v>
      </c>
      <c r="E1035" s="2" t="s">
        <v>59</v>
      </c>
      <c r="F1035" s="12" t="s">
        <v>2509</v>
      </c>
      <c r="G1035" s="1">
        <v>50000021</v>
      </c>
      <c r="H1035" s="1" t="s">
        <v>81</v>
      </c>
      <c r="I1035" s="3">
        <v>1749</v>
      </c>
      <c r="J1035" s="3">
        <v>2151.27</v>
      </c>
      <c r="K1035" s="4" t="s">
        <v>20</v>
      </c>
      <c r="L1035" s="4"/>
    </row>
    <row r="1036" spans="1:12" x14ac:dyDescent="0.25">
      <c r="A1036" s="12">
        <v>4933383925</v>
      </c>
      <c r="B1036" s="26" t="s">
        <v>14</v>
      </c>
      <c r="C1036" s="20" t="s">
        <v>2510</v>
      </c>
      <c r="D1036" s="1" t="s">
        <v>2511</v>
      </c>
      <c r="E1036" s="2" t="s">
        <v>33</v>
      </c>
      <c r="F1036" s="12" t="s">
        <v>2512</v>
      </c>
      <c r="G1036" s="1">
        <v>50000020</v>
      </c>
      <c r="H1036" s="1" t="s">
        <v>502</v>
      </c>
      <c r="I1036" s="3">
        <v>1759</v>
      </c>
      <c r="J1036" s="3">
        <v>2163.5700000000002</v>
      </c>
      <c r="K1036" s="4" t="s">
        <v>20</v>
      </c>
      <c r="L1036" s="4"/>
    </row>
    <row r="1037" spans="1:12" x14ac:dyDescent="0.25">
      <c r="A1037" s="12">
        <v>4933432146</v>
      </c>
      <c r="B1037" s="26" t="s">
        <v>14</v>
      </c>
      <c r="C1037" s="20" t="s">
        <v>2513</v>
      </c>
      <c r="D1037" s="1" t="s">
        <v>2514</v>
      </c>
      <c r="E1037" s="2" t="s">
        <v>33</v>
      </c>
      <c r="F1037" s="12" t="s">
        <v>2515</v>
      </c>
      <c r="G1037" s="1">
        <v>50000021</v>
      </c>
      <c r="H1037" s="1" t="s">
        <v>81</v>
      </c>
      <c r="I1037" s="3">
        <v>1759</v>
      </c>
      <c r="J1037" s="3">
        <v>2163.5700000000002</v>
      </c>
      <c r="K1037" s="4" t="s">
        <v>20</v>
      </c>
      <c r="L1037" s="4"/>
    </row>
    <row r="1038" spans="1:12" x14ac:dyDescent="0.25">
      <c r="A1038" s="12">
        <v>4933432225</v>
      </c>
      <c r="B1038" s="26" t="s">
        <v>14</v>
      </c>
      <c r="C1038" s="20" t="s">
        <v>2516</v>
      </c>
      <c r="D1038" s="1" t="s">
        <v>2517</v>
      </c>
      <c r="E1038" s="2" t="s">
        <v>33</v>
      </c>
      <c r="F1038" s="12" t="s">
        <v>2518</v>
      </c>
      <c r="G1038" s="1">
        <v>50000021</v>
      </c>
      <c r="H1038" s="1" t="s">
        <v>81</v>
      </c>
      <c r="I1038" s="3">
        <v>1759</v>
      </c>
      <c r="J1038" s="3">
        <v>2163.5700000000002</v>
      </c>
      <c r="K1038" s="4" t="s">
        <v>20</v>
      </c>
      <c r="L1038" s="4"/>
    </row>
    <row r="1039" spans="1:12" x14ac:dyDescent="0.25">
      <c r="A1039" s="12">
        <v>4933441164</v>
      </c>
      <c r="B1039" s="26" t="s">
        <v>14</v>
      </c>
      <c r="C1039" s="20" t="s">
        <v>2519</v>
      </c>
      <c r="D1039" s="1" t="s">
        <v>2520</v>
      </c>
      <c r="E1039" s="2" t="s">
        <v>22</v>
      </c>
      <c r="F1039" s="12" t="s">
        <v>2521</v>
      </c>
      <c r="G1039" s="1">
        <v>50000021</v>
      </c>
      <c r="H1039" s="1" t="s">
        <v>81</v>
      </c>
      <c r="I1039" s="3">
        <v>1759</v>
      </c>
      <c r="J1039" s="3">
        <v>2163.5700000000002</v>
      </c>
      <c r="K1039" s="4" t="s">
        <v>20</v>
      </c>
      <c r="L1039" s="4"/>
    </row>
    <row r="1040" spans="1:12" x14ac:dyDescent="0.25">
      <c r="A1040" s="12">
        <v>4933478499</v>
      </c>
      <c r="B1040" s="26" t="s">
        <v>14</v>
      </c>
      <c r="C1040" s="20" t="s">
        <v>2522</v>
      </c>
      <c r="D1040" s="1" t="s">
        <v>2523</v>
      </c>
      <c r="E1040" s="2" t="s">
        <v>22</v>
      </c>
      <c r="F1040" s="12" t="s">
        <v>2524</v>
      </c>
      <c r="G1040" s="1">
        <v>50000021</v>
      </c>
      <c r="H1040" s="1" t="s">
        <v>81</v>
      </c>
      <c r="I1040" s="3">
        <v>1759</v>
      </c>
      <c r="J1040" s="3">
        <v>2163.5700000000002</v>
      </c>
      <c r="K1040" s="4" t="s">
        <v>20</v>
      </c>
      <c r="L1040" s="4"/>
    </row>
    <row r="1041" spans="1:12" x14ac:dyDescent="0.25">
      <c r="A1041" s="12">
        <v>4932478612</v>
      </c>
      <c r="B1041" s="26" t="s">
        <v>14</v>
      </c>
      <c r="C1041" s="20" t="s">
        <v>15</v>
      </c>
      <c r="D1041" s="1" t="s">
        <v>2525</v>
      </c>
      <c r="E1041" s="2" t="s">
        <v>2526</v>
      </c>
      <c r="F1041" s="12" t="s">
        <v>2527</v>
      </c>
      <c r="G1041" s="1">
        <v>50000060</v>
      </c>
      <c r="H1041" s="1" t="s">
        <v>1469</v>
      </c>
      <c r="I1041" s="3">
        <v>1599</v>
      </c>
      <c r="J1041" s="3">
        <v>1966.77</v>
      </c>
      <c r="K1041" s="10" t="s">
        <v>20</v>
      </c>
      <c r="L1041" s="10"/>
    </row>
    <row r="1042" spans="1:12" x14ac:dyDescent="0.25">
      <c r="A1042" s="12">
        <v>4933446046</v>
      </c>
      <c r="B1042" s="26" t="s">
        <v>14</v>
      </c>
      <c r="C1042" s="20" t="s">
        <v>2528</v>
      </c>
      <c r="D1042" s="1" t="s">
        <v>2529</v>
      </c>
      <c r="E1042" s="2" t="s">
        <v>22</v>
      </c>
      <c r="F1042" s="12" t="s">
        <v>2530</v>
      </c>
      <c r="G1042" s="1">
        <v>50000021</v>
      </c>
      <c r="H1042" s="1" t="s">
        <v>81</v>
      </c>
      <c r="I1042" s="3">
        <v>1769</v>
      </c>
      <c r="J1042" s="3">
        <v>2175.87</v>
      </c>
      <c r="K1042" s="4" t="s">
        <v>20</v>
      </c>
      <c r="L1042" s="4"/>
    </row>
    <row r="1043" spans="1:12" x14ac:dyDescent="0.25">
      <c r="A1043" s="12">
        <v>4933459684</v>
      </c>
      <c r="B1043" s="26" t="s">
        <v>14</v>
      </c>
      <c r="C1043" s="20" t="s">
        <v>2531</v>
      </c>
      <c r="D1043" s="1" t="s">
        <v>2532</v>
      </c>
      <c r="E1043" s="2" t="s">
        <v>83</v>
      </c>
      <c r="F1043" s="12" t="s">
        <v>2533</v>
      </c>
      <c r="G1043" s="1">
        <v>50000021</v>
      </c>
      <c r="H1043" s="1" t="s">
        <v>81</v>
      </c>
      <c r="I1043" s="3">
        <v>1769</v>
      </c>
      <c r="J1043" s="3">
        <v>2175.87</v>
      </c>
      <c r="K1043" s="4" t="s">
        <v>20</v>
      </c>
      <c r="L1043" s="4"/>
    </row>
    <row r="1044" spans="1:12" x14ac:dyDescent="0.25">
      <c r="A1044" s="12">
        <v>4933464799</v>
      </c>
      <c r="B1044" s="26" t="s">
        <v>14</v>
      </c>
      <c r="C1044" s="20" t="s">
        <v>2534</v>
      </c>
      <c r="D1044" s="1" t="s">
        <v>2535</v>
      </c>
      <c r="E1044" s="2" t="s">
        <v>30</v>
      </c>
      <c r="F1044" s="12" t="s">
        <v>2536</v>
      </c>
      <c r="G1044" s="1">
        <v>50000021</v>
      </c>
      <c r="H1044" s="1" t="s">
        <v>81</v>
      </c>
      <c r="I1044" s="3">
        <v>1769</v>
      </c>
      <c r="J1044" s="3">
        <v>2175.87</v>
      </c>
      <c r="K1044" s="4" t="s">
        <v>20</v>
      </c>
      <c r="L1044" s="4"/>
    </row>
    <row r="1045" spans="1:12" x14ac:dyDescent="0.25">
      <c r="A1045" s="12">
        <v>4933478436</v>
      </c>
      <c r="B1045" s="26" t="s">
        <v>14</v>
      </c>
      <c r="C1045" s="20" t="s">
        <v>2537</v>
      </c>
      <c r="D1045" s="1" t="s">
        <v>2538</v>
      </c>
      <c r="E1045" s="2" t="s">
        <v>33</v>
      </c>
      <c r="F1045" s="12" t="s">
        <v>2539</v>
      </c>
      <c r="G1045" s="1">
        <v>50000021</v>
      </c>
      <c r="H1045" s="1" t="s">
        <v>81</v>
      </c>
      <c r="I1045" s="3">
        <v>1769</v>
      </c>
      <c r="J1045" s="3">
        <v>2175.87</v>
      </c>
      <c r="K1045" s="4" t="s">
        <v>20</v>
      </c>
      <c r="L1045" s="4"/>
    </row>
    <row r="1046" spans="1:12" x14ac:dyDescent="0.25">
      <c r="A1046" s="12">
        <v>4933478433</v>
      </c>
      <c r="B1046" s="26" t="s">
        <v>14</v>
      </c>
      <c r="C1046" s="20" t="s">
        <v>2540</v>
      </c>
      <c r="D1046" s="1" t="s">
        <v>2541</v>
      </c>
      <c r="E1046" s="2" t="s">
        <v>33</v>
      </c>
      <c r="F1046" s="12" t="s">
        <v>2542</v>
      </c>
      <c r="G1046" s="1">
        <v>50000021</v>
      </c>
      <c r="H1046" s="1" t="s">
        <v>81</v>
      </c>
      <c r="I1046" s="3">
        <v>1769</v>
      </c>
      <c r="J1046" s="3">
        <v>2175.87</v>
      </c>
      <c r="K1046" s="4" t="s">
        <v>20</v>
      </c>
      <c r="L1046" s="4"/>
    </row>
    <row r="1047" spans="1:12" x14ac:dyDescent="0.25">
      <c r="A1047" s="12">
        <v>4933451246</v>
      </c>
      <c r="B1047" s="26" t="s">
        <v>14</v>
      </c>
      <c r="C1047" s="20" t="s">
        <v>2543</v>
      </c>
      <c r="D1047" s="1" t="s">
        <v>2544</v>
      </c>
      <c r="E1047" s="2" t="s">
        <v>1844</v>
      </c>
      <c r="F1047" s="12" t="s">
        <v>2545</v>
      </c>
      <c r="G1047" s="1">
        <v>50000027</v>
      </c>
      <c r="H1047" s="1" t="s">
        <v>139</v>
      </c>
      <c r="I1047" s="3">
        <v>1769</v>
      </c>
      <c r="J1047" s="3">
        <v>2175.87</v>
      </c>
      <c r="K1047" s="4" t="s">
        <v>20</v>
      </c>
      <c r="L1047" s="4"/>
    </row>
    <row r="1048" spans="1:12" x14ac:dyDescent="0.25">
      <c r="A1048" s="12">
        <v>4933396396</v>
      </c>
      <c r="B1048" s="26" t="s">
        <v>14</v>
      </c>
      <c r="C1048" s="20" t="s">
        <v>2546</v>
      </c>
      <c r="D1048" s="1" t="s">
        <v>2547</v>
      </c>
      <c r="E1048" s="2" t="s">
        <v>22</v>
      </c>
      <c r="F1048" s="12" t="s">
        <v>2548</v>
      </c>
      <c r="G1048" s="1">
        <v>50000020</v>
      </c>
      <c r="H1048" s="1" t="s">
        <v>502</v>
      </c>
      <c r="I1048" s="3">
        <v>1769</v>
      </c>
      <c r="J1048" s="3">
        <v>2175.87</v>
      </c>
      <c r="K1048" s="4" t="s">
        <v>20</v>
      </c>
      <c r="L1048" s="4"/>
    </row>
    <row r="1049" spans="1:12" x14ac:dyDescent="0.25">
      <c r="A1049" s="12">
        <v>4933464962</v>
      </c>
      <c r="B1049" s="26" t="s">
        <v>40</v>
      </c>
      <c r="C1049" s="20" t="s">
        <v>2549</v>
      </c>
      <c r="D1049" s="1" t="s">
        <v>2550</v>
      </c>
      <c r="E1049" s="2" t="s">
        <v>1298</v>
      </c>
      <c r="F1049" s="12" t="s">
        <v>2551</v>
      </c>
      <c r="G1049" s="1">
        <v>50000063</v>
      </c>
      <c r="H1049" s="1" t="s">
        <v>40</v>
      </c>
      <c r="I1049" s="3">
        <v>1694.3</v>
      </c>
      <c r="J1049" s="3">
        <v>2083.989</v>
      </c>
      <c r="K1049" s="4" t="s">
        <v>20</v>
      </c>
      <c r="L1049" s="4"/>
    </row>
    <row r="1050" spans="1:12" x14ac:dyDescent="0.25">
      <c r="A1050" s="12">
        <v>4933417845</v>
      </c>
      <c r="B1050" s="26" t="s">
        <v>14</v>
      </c>
      <c r="C1050" s="20" t="s">
        <v>2552</v>
      </c>
      <c r="D1050" s="1" t="s">
        <v>2553</v>
      </c>
      <c r="E1050" s="2" t="s">
        <v>30</v>
      </c>
      <c r="F1050" s="12" t="s">
        <v>2554</v>
      </c>
      <c r="G1050" s="1">
        <v>50000021</v>
      </c>
      <c r="H1050" s="1" t="s">
        <v>81</v>
      </c>
      <c r="I1050" s="3">
        <v>1779</v>
      </c>
      <c r="J1050" s="3">
        <v>2188.17</v>
      </c>
      <c r="K1050" s="4" t="s">
        <v>20</v>
      </c>
      <c r="L1050" s="4"/>
    </row>
    <row r="1051" spans="1:12" x14ac:dyDescent="0.25">
      <c r="A1051" s="12">
        <v>4933443520</v>
      </c>
      <c r="B1051" s="26" t="s">
        <v>14</v>
      </c>
      <c r="C1051" s="20" t="s">
        <v>2555</v>
      </c>
      <c r="D1051" s="1" t="s">
        <v>2556</v>
      </c>
      <c r="E1051" s="2" t="s">
        <v>59</v>
      </c>
      <c r="F1051" s="12" t="s">
        <v>2557</v>
      </c>
      <c r="G1051" s="1">
        <v>50000021</v>
      </c>
      <c r="H1051" s="1" t="s">
        <v>81</v>
      </c>
      <c r="I1051" s="3">
        <v>1779</v>
      </c>
      <c r="J1051" s="3">
        <v>2188.17</v>
      </c>
      <c r="K1051" s="4" t="s">
        <v>20</v>
      </c>
      <c r="L1051" s="4"/>
    </row>
    <row r="1052" spans="1:12" x14ac:dyDescent="0.25">
      <c r="A1052" s="17">
        <v>4932451396</v>
      </c>
      <c r="B1052" s="34" t="s">
        <v>14</v>
      </c>
      <c r="C1052" s="38" t="s">
        <v>15</v>
      </c>
      <c r="D1052" s="18" t="s">
        <v>2558</v>
      </c>
      <c r="E1052" s="44" t="s">
        <v>38</v>
      </c>
      <c r="F1052" s="58">
        <v>4002395160884</v>
      </c>
      <c r="G1052" s="18">
        <v>50000038</v>
      </c>
      <c r="H1052" s="18" t="s">
        <v>154</v>
      </c>
      <c r="I1052" s="3">
        <v>1499</v>
      </c>
      <c r="J1052" s="3">
        <v>1843.77</v>
      </c>
      <c r="K1052" s="4" t="s">
        <v>20</v>
      </c>
      <c r="L1052" s="4"/>
    </row>
    <row r="1053" spans="1:12" x14ac:dyDescent="0.25">
      <c r="A1053" s="17">
        <v>4932451397</v>
      </c>
      <c r="B1053" s="34" t="s">
        <v>14</v>
      </c>
      <c r="C1053" s="38" t="s">
        <v>15</v>
      </c>
      <c r="D1053" s="18" t="s">
        <v>2559</v>
      </c>
      <c r="E1053" s="44" t="s">
        <v>38</v>
      </c>
      <c r="F1053" s="58">
        <v>4002395160891</v>
      </c>
      <c r="G1053" s="18">
        <v>50000038</v>
      </c>
      <c r="H1053" s="18" t="s">
        <v>154</v>
      </c>
      <c r="I1053" s="3">
        <v>1499</v>
      </c>
      <c r="J1053" s="3">
        <v>1843.77</v>
      </c>
      <c r="K1053" s="4" t="s">
        <v>20</v>
      </c>
      <c r="L1053" s="4"/>
    </row>
    <row r="1054" spans="1:12" x14ac:dyDescent="0.25">
      <c r="A1054" s="17">
        <v>4932479581</v>
      </c>
      <c r="B1054" s="34" t="s">
        <v>14</v>
      </c>
      <c r="C1054" s="38" t="s">
        <v>2560</v>
      </c>
      <c r="D1054" s="18" t="s">
        <v>2561</v>
      </c>
      <c r="E1054" s="44" t="s">
        <v>152</v>
      </c>
      <c r="F1054" s="58">
        <v>4058546373757</v>
      </c>
      <c r="G1054" s="18">
        <v>50000062</v>
      </c>
      <c r="H1054" s="18" t="s">
        <v>19</v>
      </c>
      <c r="I1054" s="3">
        <v>1499</v>
      </c>
      <c r="J1054" s="3">
        <v>1843.77</v>
      </c>
      <c r="K1054" s="4" t="s">
        <v>20</v>
      </c>
      <c r="L1054" s="4"/>
    </row>
    <row r="1055" spans="1:12" x14ac:dyDescent="0.25">
      <c r="A1055" s="17">
        <v>4932479582</v>
      </c>
      <c r="B1055" s="34" t="s">
        <v>14</v>
      </c>
      <c r="C1055" s="38" t="s">
        <v>2562</v>
      </c>
      <c r="D1055" s="18" t="s">
        <v>2563</v>
      </c>
      <c r="E1055" s="44" t="s">
        <v>152</v>
      </c>
      <c r="F1055" s="58">
        <v>4058546373764</v>
      </c>
      <c r="G1055" s="18">
        <v>50000062</v>
      </c>
      <c r="H1055" s="18" t="s">
        <v>19</v>
      </c>
      <c r="I1055" s="3">
        <v>1499</v>
      </c>
      <c r="J1055" s="3">
        <v>1843.77</v>
      </c>
      <c r="K1055" s="4" t="s">
        <v>20</v>
      </c>
      <c r="L1055" s="4"/>
    </row>
    <row r="1056" spans="1:12" x14ac:dyDescent="0.25">
      <c r="A1056" s="17">
        <v>4933478836</v>
      </c>
      <c r="B1056" s="34" t="s">
        <v>14</v>
      </c>
      <c r="C1056" s="38" t="s">
        <v>2564</v>
      </c>
      <c r="D1056" s="18" t="s">
        <v>2565</v>
      </c>
      <c r="E1056" s="44" t="s">
        <v>33</v>
      </c>
      <c r="F1056" s="58">
        <v>4058546361181</v>
      </c>
      <c r="G1056" s="18">
        <v>50000021</v>
      </c>
      <c r="H1056" s="18" t="s">
        <v>81</v>
      </c>
      <c r="I1056" s="3">
        <v>1779</v>
      </c>
      <c r="J1056" s="3">
        <v>2188.17</v>
      </c>
      <c r="K1056" s="4" t="s">
        <v>20</v>
      </c>
      <c r="L1056" s="4"/>
    </row>
    <row r="1057" spans="1:12" x14ac:dyDescent="0.25">
      <c r="A1057" s="17">
        <v>4933479617</v>
      </c>
      <c r="B1057" s="34" t="s">
        <v>14</v>
      </c>
      <c r="C1057" s="38" t="s">
        <v>2566</v>
      </c>
      <c r="D1057" s="18" t="s">
        <v>2567</v>
      </c>
      <c r="E1057" s="44" t="s">
        <v>1955</v>
      </c>
      <c r="F1057" s="58">
        <v>4058546374112</v>
      </c>
      <c r="G1057" s="18">
        <v>50000021</v>
      </c>
      <c r="H1057" s="18" t="s">
        <v>81</v>
      </c>
      <c r="I1057" s="3">
        <v>1779</v>
      </c>
      <c r="J1057" s="3">
        <v>2188.17</v>
      </c>
      <c r="K1057" s="4" t="s">
        <v>20</v>
      </c>
      <c r="L1057" s="4"/>
    </row>
    <row r="1058" spans="1:12" x14ac:dyDescent="0.25">
      <c r="A1058" s="12">
        <v>4933402304</v>
      </c>
      <c r="B1058" s="26" t="s">
        <v>14</v>
      </c>
      <c r="C1058" s="20" t="s">
        <v>2568</v>
      </c>
      <c r="D1058" s="1" t="s">
        <v>2569</v>
      </c>
      <c r="E1058" s="2" t="s">
        <v>33</v>
      </c>
      <c r="F1058" s="12" t="s">
        <v>2570</v>
      </c>
      <c r="G1058" s="1">
        <v>50000020</v>
      </c>
      <c r="H1058" s="1" t="s">
        <v>502</v>
      </c>
      <c r="I1058" s="3">
        <v>1789</v>
      </c>
      <c r="J1058" s="3">
        <v>2200.4699999999998</v>
      </c>
      <c r="K1058" s="4" t="s">
        <v>20</v>
      </c>
      <c r="L1058" s="4"/>
    </row>
    <row r="1059" spans="1:12" x14ac:dyDescent="0.25">
      <c r="A1059" s="12">
        <v>4933402525</v>
      </c>
      <c r="B1059" s="26" t="s">
        <v>14</v>
      </c>
      <c r="C1059" s="20" t="s">
        <v>2568</v>
      </c>
      <c r="D1059" s="1" t="s">
        <v>2571</v>
      </c>
      <c r="E1059" s="2" t="s">
        <v>33</v>
      </c>
      <c r="F1059" s="12" t="s">
        <v>2572</v>
      </c>
      <c r="G1059" s="1">
        <v>50000020</v>
      </c>
      <c r="H1059" s="1" t="s">
        <v>502</v>
      </c>
      <c r="I1059" s="3">
        <v>1789</v>
      </c>
      <c r="J1059" s="3">
        <v>2200.4699999999998</v>
      </c>
      <c r="K1059" s="4" t="s">
        <v>20</v>
      </c>
      <c r="L1059" s="4"/>
    </row>
    <row r="1060" spans="1:12" x14ac:dyDescent="0.25">
      <c r="A1060" s="12">
        <v>4933385120</v>
      </c>
      <c r="B1060" s="26" t="s">
        <v>14</v>
      </c>
      <c r="C1060" s="20" t="s">
        <v>2573</v>
      </c>
      <c r="D1060" s="1" t="s">
        <v>2574</v>
      </c>
      <c r="E1060" s="2" t="s">
        <v>33</v>
      </c>
      <c r="F1060" s="12" t="s">
        <v>2575</v>
      </c>
      <c r="G1060" s="1">
        <v>50000020</v>
      </c>
      <c r="H1060" s="1" t="s">
        <v>502</v>
      </c>
      <c r="I1060" s="3">
        <v>1789</v>
      </c>
      <c r="J1060" s="3">
        <v>2200.4699999999998</v>
      </c>
      <c r="K1060" s="4" t="s">
        <v>20</v>
      </c>
      <c r="L1060" s="4"/>
    </row>
    <row r="1061" spans="1:12" x14ac:dyDescent="0.25">
      <c r="A1061" s="12">
        <v>4933478525</v>
      </c>
      <c r="B1061" s="26" t="s">
        <v>14</v>
      </c>
      <c r="C1061" s="20" t="s">
        <v>2576</v>
      </c>
      <c r="D1061" s="1" t="s">
        <v>2577</v>
      </c>
      <c r="E1061" s="2" t="s">
        <v>2207</v>
      </c>
      <c r="F1061" s="12" t="s">
        <v>2578</v>
      </c>
      <c r="G1061" s="1">
        <v>50000021</v>
      </c>
      <c r="H1061" s="1" t="s">
        <v>81</v>
      </c>
      <c r="I1061" s="3">
        <v>1789</v>
      </c>
      <c r="J1061" s="3">
        <v>2200.4699999999998</v>
      </c>
      <c r="K1061" s="4" t="s">
        <v>20</v>
      </c>
      <c r="L1061" s="4"/>
    </row>
    <row r="1062" spans="1:12" x14ac:dyDescent="0.25">
      <c r="A1062" s="12">
        <v>4933472239</v>
      </c>
      <c r="B1062" s="26" t="s">
        <v>14</v>
      </c>
      <c r="C1062" s="20" t="s">
        <v>2579</v>
      </c>
      <c r="D1062" s="1" t="s">
        <v>2580</v>
      </c>
      <c r="E1062" s="2" t="s">
        <v>810</v>
      </c>
      <c r="F1062" s="12" t="s">
        <v>2581</v>
      </c>
      <c r="G1062" s="1">
        <v>50000021</v>
      </c>
      <c r="H1062" s="1" t="s">
        <v>81</v>
      </c>
      <c r="I1062" s="3">
        <v>1789</v>
      </c>
      <c r="J1062" s="3">
        <v>2200.4699999999998</v>
      </c>
      <c r="K1062" s="4" t="s">
        <v>20</v>
      </c>
      <c r="L1062" s="4"/>
    </row>
    <row r="1063" spans="1:12" x14ac:dyDescent="0.25">
      <c r="A1063" s="12">
        <v>48442777</v>
      </c>
      <c r="B1063" s="26" t="s">
        <v>14</v>
      </c>
      <c r="C1063" s="20" t="s">
        <v>15</v>
      </c>
      <c r="D1063" s="1" t="s">
        <v>2582</v>
      </c>
      <c r="E1063" s="2" t="s">
        <v>152</v>
      </c>
      <c r="F1063" s="12" t="s">
        <v>2583</v>
      </c>
      <c r="G1063" s="1">
        <v>50000038</v>
      </c>
      <c r="H1063" s="1" t="s">
        <v>154</v>
      </c>
      <c r="I1063" s="3">
        <v>1509</v>
      </c>
      <c r="J1063" s="3">
        <v>1856.07</v>
      </c>
      <c r="K1063" s="10" t="s">
        <v>20</v>
      </c>
      <c r="L1063" s="10"/>
    </row>
    <row r="1064" spans="1:12" x14ac:dyDescent="0.25">
      <c r="A1064" s="12">
        <v>4932459391</v>
      </c>
      <c r="B1064" s="26" t="s">
        <v>14</v>
      </c>
      <c r="C1064" s="20" t="s">
        <v>15</v>
      </c>
      <c r="D1064" s="1" t="s">
        <v>2584</v>
      </c>
      <c r="E1064" s="2" t="s">
        <v>152</v>
      </c>
      <c r="F1064" s="12" t="s">
        <v>2585</v>
      </c>
      <c r="G1064" s="1">
        <v>50000038</v>
      </c>
      <c r="H1064" s="1" t="s">
        <v>154</v>
      </c>
      <c r="I1064" s="3">
        <v>1509</v>
      </c>
      <c r="J1064" s="3">
        <v>1856.07</v>
      </c>
      <c r="K1064" s="10" t="s">
        <v>20</v>
      </c>
      <c r="L1064" s="10"/>
    </row>
    <row r="1065" spans="1:12" x14ac:dyDescent="0.25">
      <c r="A1065" s="12">
        <v>4933451429</v>
      </c>
      <c r="B1065" s="26" t="s">
        <v>14</v>
      </c>
      <c r="C1065" s="20" t="s">
        <v>2586</v>
      </c>
      <c r="D1065" s="1" t="s">
        <v>2587</v>
      </c>
      <c r="E1065" s="2" t="s">
        <v>30</v>
      </c>
      <c r="F1065" s="12" t="s">
        <v>2588</v>
      </c>
      <c r="G1065" s="1">
        <v>50000021</v>
      </c>
      <c r="H1065" s="1" t="s">
        <v>81</v>
      </c>
      <c r="I1065" s="3">
        <v>1799</v>
      </c>
      <c r="J1065" s="3">
        <v>2212.77</v>
      </c>
      <c r="K1065" s="4" t="s">
        <v>20</v>
      </c>
      <c r="L1065" s="4"/>
    </row>
    <row r="1066" spans="1:12" x14ac:dyDescent="0.25">
      <c r="A1066" s="12">
        <v>4933479152</v>
      </c>
      <c r="B1066" s="26" t="s">
        <v>14</v>
      </c>
      <c r="C1066" s="20" t="s">
        <v>2589</v>
      </c>
      <c r="D1066" s="1" t="s">
        <v>2590</v>
      </c>
      <c r="E1066" s="2" t="s">
        <v>59</v>
      </c>
      <c r="F1066" s="12" t="s">
        <v>2591</v>
      </c>
      <c r="G1066" s="1">
        <v>50000021</v>
      </c>
      <c r="H1066" s="1" t="s">
        <v>81</v>
      </c>
      <c r="I1066" s="3">
        <v>1799</v>
      </c>
      <c r="J1066" s="3">
        <v>2212.77</v>
      </c>
      <c r="K1066" s="4" t="s">
        <v>20</v>
      </c>
      <c r="L1066" s="4"/>
    </row>
    <row r="1067" spans="1:12" x14ac:dyDescent="0.25">
      <c r="A1067" s="12">
        <v>4932430355</v>
      </c>
      <c r="B1067" s="26" t="s">
        <v>14</v>
      </c>
      <c r="C1067" s="20" t="s">
        <v>15</v>
      </c>
      <c r="D1067" s="1" t="s">
        <v>2592</v>
      </c>
      <c r="E1067" s="2" t="s">
        <v>152</v>
      </c>
      <c r="F1067" s="12" t="s">
        <v>2593</v>
      </c>
      <c r="G1067" s="1">
        <v>50000038</v>
      </c>
      <c r="H1067" s="1" t="s">
        <v>154</v>
      </c>
      <c r="I1067" s="3">
        <v>1519</v>
      </c>
      <c r="J1067" s="3">
        <v>1868.37</v>
      </c>
      <c r="K1067" s="10" t="s">
        <v>20</v>
      </c>
      <c r="L1067" s="10"/>
    </row>
    <row r="1068" spans="1:12" x14ac:dyDescent="0.25">
      <c r="A1068" s="12">
        <v>4932430286</v>
      </c>
      <c r="B1068" s="26" t="s">
        <v>14</v>
      </c>
      <c r="C1068" s="20" t="s">
        <v>15</v>
      </c>
      <c r="D1068" s="1" t="s">
        <v>2594</v>
      </c>
      <c r="E1068" s="2" t="s">
        <v>152</v>
      </c>
      <c r="F1068" s="12" t="s">
        <v>2595</v>
      </c>
      <c r="G1068" s="1">
        <v>50000038</v>
      </c>
      <c r="H1068" s="1" t="s">
        <v>154</v>
      </c>
      <c r="I1068" s="3">
        <v>1519</v>
      </c>
      <c r="J1068" s="3">
        <v>1868.37</v>
      </c>
      <c r="K1068" s="10" t="s">
        <v>20</v>
      </c>
      <c r="L1068" s="10"/>
    </row>
    <row r="1069" spans="1:12" x14ac:dyDescent="0.25">
      <c r="A1069" s="12">
        <v>4933446198</v>
      </c>
      <c r="B1069" s="26" t="s">
        <v>14</v>
      </c>
      <c r="C1069" s="20" t="s">
        <v>2596</v>
      </c>
      <c r="D1069" s="1" t="s">
        <v>2597</v>
      </c>
      <c r="E1069" s="2" t="s">
        <v>59</v>
      </c>
      <c r="F1069" s="12" t="s">
        <v>2598</v>
      </c>
      <c r="G1069" s="1">
        <v>50000021</v>
      </c>
      <c r="H1069" s="1" t="s">
        <v>81</v>
      </c>
      <c r="I1069" s="3">
        <v>1809</v>
      </c>
      <c r="J1069" s="3">
        <v>2225.0700000000002</v>
      </c>
      <c r="K1069" s="4" t="s">
        <v>20</v>
      </c>
      <c r="L1069" s="4"/>
    </row>
    <row r="1070" spans="1:12" x14ac:dyDescent="0.25">
      <c r="A1070" s="12">
        <v>4933478293</v>
      </c>
      <c r="B1070" s="26" t="s">
        <v>14</v>
      </c>
      <c r="C1070" s="20" t="s">
        <v>2599</v>
      </c>
      <c r="D1070" s="1" t="s">
        <v>2600</v>
      </c>
      <c r="E1070" s="2" t="s">
        <v>30</v>
      </c>
      <c r="F1070" s="12" t="s">
        <v>2601</v>
      </c>
      <c r="G1070" s="1">
        <v>50000021</v>
      </c>
      <c r="H1070" s="1" t="s">
        <v>81</v>
      </c>
      <c r="I1070" s="3">
        <v>1809</v>
      </c>
      <c r="J1070" s="3">
        <v>2225.0700000000002</v>
      </c>
      <c r="K1070" s="4" t="s">
        <v>20</v>
      </c>
      <c r="L1070" s="4"/>
    </row>
    <row r="1071" spans="1:12" x14ac:dyDescent="0.25">
      <c r="A1071" s="12">
        <v>4933441310</v>
      </c>
      <c r="B1071" s="26" t="s">
        <v>14</v>
      </c>
      <c r="C1071" s="20" t="s">
        <v>2602</v>
      </c>
      <c r="D1071" s="1" t="s">
        <v>2603</v>
      </c>
      <c r="E1071" s="2" t="s">
        <v>17</v>
      </c>
      <c r="F1071" s="12" t="s">
        <v>2604</v>
      </c>
      <c r="G1071" s="1">
        <v>50000021</v>
      </c>
      <c r="H1071" s="1" t="s">
        <v>81</v>
      </c>
      <c r="I1071" s="3">
        <v>1819</v>
      </c>
      <c r="J1071" s="3">
        <v>2237.37</v>
      </c>
      <c r="K1071" s="4" t="s">
        <v>20</v>
      </c>
      <c r="L1071" s="4"/>
    </row>
    <row r="1072" spans="1:12" x14ac:dyDescent="0.25">
      <c r="A1072" s="12">
        <v>4933441805</v>
      </c>
      <c r="B1072" s="26" t="s">
        <v>14</v>
      </c>
      <c r="C1072" s="20" t="s">
        <v>2605</v>
      </c>
      <c r="D1072" s="1" t="s">
        <v>2606</v>
      </c>
      <c r="E1072" s="2" t="s">
        <v>30</v>
      </c>
      <c r="F1072" s="12" t="s">
        <v>2607</v>
      </c>
      <c r="G1072" s="1">
        <v>50000021</v>
      </c>
      <c r="H1072" s="1" t="s">
        <v>81</v>
      </c>
      <c r="I1072" s="3">
        <v>1819</v>
      </c>
      <c r="J1072" s="3">
        <v>2237.37</v>
      </c>
      <c r="K1072" s="4" t="s">
        <v>20</v>
      </c>
      <c r="L1072" s="4"/>
    </row>
    <row r="1073" spans="1:12" x14ac:dyDescent="0.25">
      <c r="A1073" s="12">
        <v>4933446950</v>
      </c>
      <c r="B1073" s="26" t="s">
        <v>14</v>
      </c>
      <c r="C1073" s="20" t="s">
        <v>2608</v>
      </c>
      <c r="D1073" s="1" t="s">
        <v>2609</v>
      </c>
      <c r="E1073" s="2" t="s">
        <v>30</v>
      </c>
      <c r="F1073" s="12" t="s">
        <v>2610</v>
      </c>
      <c r="G1073" s="1">
        <v>50000021</v>
      </c>
      <c r="H1073" s="1" t="s">
        <v>81</v>
      </c>
      <c r="I1073" s="3">
        <v>1819</v>
      </c>
      <c r="J1073" s="3">
        <v>2237.37</v>
      </c>
      <c r="K1073" s="4" t="s">
        <v>20</v>
      </c>
      <c r="L1073" s="4"/>
    </row>
    <row r="1074" spans="1:12" x14ac:dyDescent="0.25">
      <c r="A1074" s="12">
        <v>4933464138</v>
      </c>
      <c r="B1074" s="26" t="s">
        <v>14</v>
      </c>
      <c r="C1074" s="20" t="s">
        <v>2611</v>
      </c>
      <c r="D1074" s="1" t="s">
        <v>2612</v>
      </c>
      <c r="E1074" s="2" t="s">
        <v>59</v>
      </c>
      <c r="F1074" s="12" t="s">
        <v>2613</v>
      </c>
      <c r="G1074" s="1">
        <v>50000021</v>
      </c>
      <c r="H1074" s="1" t="s">
        <v>81</v>
      </c>
      <c r="I1074" s="3">
        <v>1819</v>
      </c>
      <c r="J1074" s="3">
        <v>2237.37</v>
      </c>
      <c r="K1074" s="4" t="s">
        <v>20</v>
      </c>
      <c r="L1074" s="4"/>
    </row>
    <row r="1075" spans="1:12" x14ac:dyDescent="0.25">
      <c r="A1075" s="12">
        <v>4933471075</v>
      </c>
      <c r="B1075" s="26" t="s">
        <v>14</v>
      </c>
      <c r="C1075" s="20" t="s">
        <v>2614</v>
      </c>
      <c r="D1075" s="1" t="s">
        <v>2615</v>
      </c>
      <c r="E1075" s="2" t="s">
        <v>33</v>
      </c>
      <c r="F1075" s="12" t="s">
        <v>2616</v>
      </c>
      <c r="G1075" s="1">
        <v>50000021</v>
      </c>
      <c r="H1075" s="1" t="s">
        <v>81</v>
      </c>
      <c r="I1075" s="3">
        <v>1819</v>
      </c>
      <c r="J1075" s="3">
        <v>2237.37</v>
      </c>
      <c r="K1075" s="4" t="s">
        <v>20</v>
      </c>
      <c r="L1075" s="4"/>
    </row>
    <row r="1076" spans="1:12" x14ac:dyDescent="0.25">
      <c r="A1076" s="12">
        <v>4933459192</v>
      </c>
      <c r="B1076" s="26" t="s">
        <v>14</v>
      </c>
      <c r="C1076" s="20" t="s">
        <v>2617</v>
      </c>
      <c r="D1076" s="1" t="s">
        <v>2618</v>
      </c>
      <c r="E1076" s="2" t="s">
        <v>30</v>
      </c>
      <c r="F1076" s="12" t="s">
        <v>2619</v>
      </c>
      <c r="G1076" s="1">
        <v>50000021</v>
      </c>
      <c r="H1076" s="1" t="s">
        <v>81</v>
      </c>
      <c r="I1076" s="3">
        <v>1819</v>
      </c>
      <c r="J1076" s="3">
        <v>2237.37</v>
      </c>
      <c r="K1076" s="4" t="s">
        <v>20</v>
      </c>
      <c r="L1076" s="4"/>
    </row>
    <row r="1077" spans="1:12" x14ac:dyDescent="0.25">
      <c r="A1077" s="12">
        <v>4933478449</v>
      </c>
      <c r="B1077" s="26" t="s">
        <v>14</v>
      </c>
      <c r="C1077" s="20" t="s">
        <v>2620</v>
      </c>
      <c r="D1077" s="1" t="s">
        <v>2621</v>
      </c>
      <c r="E1077" s="2" t="s">
        <v>59</v>
      </c>
      <c r="F1077" s="12" t="s">
        <v>2622</v>
      </c>
      <c r="G1077" s="1">
        <v>50000021</v>
      </c>
      <c r="H1077" s="1" t="s">
        <v>81</v>
      </c>
      <c r="I1077" s="3">
        <v>1819</v>
      </c>
      <c r="J1077" s="3">
        <v>2237.37</v>
      </c>
      <c r="K1077" s="4" t="s">
        <v>20</v>
      </c>
      <c r="L1077" s="4"/>
    </row>
    <row r="1078" spans="1:12" x14ac:dyDescent="0.25">
      <c r="A1078" s="12">
        <v>4933478452</v>
      </c>
      <c r="B1078" s="26" t="s">
        <v>14</v>
      </c>
      <c r="C1078" s="20" t="s">
        <v>2623</v>
      </c>
      <c r="D1078" s="1" t="s">
        <v>2624</v>
      </c>
      <c r="E1078" s="2" t="s">
        <v>59</v>
      </c>
      <c r="F1078" s="12" t="s">
        <v>2625</v>
      </c>
      <c r="G1078" s="1">
        <v>50000021</v>
      </c>
      <c r="H1078" s="1" t="s">
        <v>81</v>
      </c>
      <c r="I1078" s="3">
        <v>1819</v>
      </c>
      <c r="J1078" s="3">
        <v>2237.37</v>
      </c>
      <c r="K1078" s="4" t="s">
        <v>20</v>
      </c>
      <c r="L1078" s="4"/>
    </row>
    <row r="1079" spans="1:12" x14ac:dyDescent="0.25">
      <c r="A1079" s="12">
        <v>4933478438</v>
      </c>
      <c r="B1079" s="26" t="s">
        <v>14</v>
      </c>
      <c r="C1079" s="20" t="s">
        <v>2626</v>
      </c>
      <c r="D1079" s="1" t="s">
        <v>2627</v>
      </c>
      <c r="E1079" s="2" t="s">
        <v>33</v>
      </c>
      <c r="F1079" s="12" t="s">
        <v>2628</v>
      </c>
      <c r="G1079" s="1">
        <v>50000021</v>
      </c>
      <c r="H1079" s="1" t="s">
        <v>81</v>
      </c>
      <c r="I1079" s="3">
        <v>1819</v>
      </c>
      <c r="J1079" s="3">
        <v>2237.37</v>
      </c>
      <c r="K1079" s="4" t="s">
        <v>20</v>
      </c>
      <c r="L1079" s="4"/>
    </row>
    <row r="1080" spans="1:12" x14ac:dyDescent="0.25">
      <c r="A1080" s="12">
        <v>4933478773</v>
      </c>
      <c r="B1080" s="26" t="s">
        <v>14</v>
      </c>
      <c r="C1080" s="20" t="s">
        <v>2629</v>
      </c>
      <c r="D1080" s="1" t="s">
        <v>2630</v>
      </c>
      <c r="E1080" s="2" t="s">
        <v>33</v>
      </c>
      <c r="F1080" s="12" t="s">
        <v>2631</v>
      </c>
      <c r="G1080" s="1">
        <v>50000021</v>
      </c>
      <c r="H1080" s="1" t="s">
        <v>81</v>
      </c>
      <c r="I1080" s="3">
        <v>1819</v>
      </c>
      <c r="J1080" s="3">
        <v>2237.37</v>
      </c>
      <c r="K1080" s="4" t="s">
        <v>20</v>
      </c>
      <c r="L1080" s="4"/>
    </row>
    <row r="1081" spans="1:12" x14ac:dyDescent="0.25">
      <c r="A1081" s="12">
        <v>4933478437</v>
      </c>
      <c r="B1081" s="26" t="s">
        <v>14</v>
      </c>
      <c r="C1081" s="20" t="s">
        <v>2632</v>
      </c>
      <c r="D1081" s="1" t="s">
        <v>2633</v>
      </c>
      <c r="E1081" s="2" t="s">
        <v>33</v>
      </c>
      <c r="F1081" s="12" t="s">
        <v>2634</v>
      </c>
      <c r="G1081" s="1">
        <v>50000021</v>
      </c>
      <c r="H1081" s="1" t="s">
        <v>81</v>
      </c>
      <c r="I1081" s="3">
        <v>1819</v>
      </c>
      <c r="J1081" s="3">
        <v>2237.37</v>
      </c>
      <c r="K1081" s="4" t="s">
        <v>20</v>
      </c>
      <c r="L1081" s="4"/>
    </row>
    <row r="1082" spans="1:12" x14ac:dyDescent="0.25">
      <c r="A1082" s="12">
        <v>4933396392</v>
      </c>
      <c r="B1082" s="26" t="s">
        <v>14</v>
      </c>
      <c r="C1082" s="20" t="s">
        <v>2635</v>
      </c>
      <c r="D1082" s="1" t="s">
        <v>2636</v>
      </c>
      <c r="E1082" s="2" t="s">
        <v>22</v>
      </c>
      <c r="F1082" s="12" t="s">
        <v>2637</v>
      </c>
      <c r="G1082" s="1">
        <v>50000020</v>
      </c>
      <c r="H1082" s="1" t="s">
        <v>502</v>
      </c>
      <c r="I1082" s="3">
        <v>1819</v>
      </c>
      <c r="J1082" s="3">
        <v>2237.37</v>
      </c>
      <c r="K1082" s="4" t="s">
        <v>20</v>
      </c>
      <c r="L1082" s="4"/>
    </row>
    <row r="1083" spans="1:12" x14ac:dyDescent="0.25">
      <c r="A1083" s="12">
        <v>4932471702</v>
      </c>
      <c r="B1083" s="26" t="s">
        <v>14</v>
      </c>
      <c r="C1083" s="20" t="s">
        <v>15</v>
      </c>
      <c r="D1083" s="1" t="s">
        <v>2638</v>
      </c>
      <c r="E1083" s="2" t="s">
        <v>83</v>
      </c>
      <c r="F1083" s="12" t="s">
        <v>2639</v>
      </c>
      <c r="G1083" s="1">
        <v>50000062</v>
      </c>
      <c r="H1083" s="1" t="s">
        <v>19</v>
      </c>
      <c r="I1083" s="3">
        <v>1539</v>
      </c>
      <c r="J1083" s="3">
        <v>1892.97</v>
      </c>
      <c r="K1083" s="10" t="s">
        <v>20</v>
      </c>
      <c r="L1083" s="10"/>
    </row>
    <row r="1084" spans="1:12" x14ac:dyDescent="0.25">
      <c r="A1084" s="17">
        <v>4932479776</v>
      </c>
      <c r="B1084" s="34" t="s">
        <v>14</v>
      </c>
      <c r="C1084" s="38" t="s">
        <v>2640</v>
      </c>
      <c r="D1084" s="18" t="s">
        <v>2640</v>
      </c>
      <c r="E1084" s="2" t="s">
        <v>1876</v>
      </c>
      <c r="F1084" s="33">
        <v>4058546375706</v>
      </c>
      <c r="G1084" s="1">
        <v>50000060</v>
      </c>
      <c r="H1084" s="18" t="s">
        <v>1469</v>
      </c>
      <c r="I1084" s="3">
        <v>1659</v>
      </c>
      <c r="J1084" s="3">
        <v>2040.57</v>
      </c>
      <c r="K1084" s="4" t="s">
        <v>20</v>
      </c>
      <c r="L1084" s="4"/>
    </row>
    <row r="1085" spans="1:12" x14ac:dyDescent="0.25">
      <c r="A1085" s="12">
        <v>4933402360</v>
      </c>
      <c r="B1085" s="26" t="s">
        <v>14</v>
      </c>
      <c r="C1085" s="20" t="s">
        <v>2641</v>
      </c>
      <c r="D1085" s="1" t="s">
        <v>2642</v>
      </c>
      <c r="E1085" s="2" t="s">
        <v>33</v>
      </c>
      <c r="F1085" s="12" t="s">
        <v>2643</v>
      </c>
      <c r="G1085" s="1">
        <v>50000020</v>
      </c>
      <c r="H1085" s="1" t="s">
        <v>502</v>
      </c>
      <c r="I1085" s="3">
        <v>1829</v>
      </c>
      <c r="J1085" s="3">
        <v>2249.67</v>
      </c>
      <c r="K1085" s="4" t="s">
        <v>20</v>
      </c>
      <c r="L1085" s="4"/>
    </row>
    <row r="1086" spans="1:12" x14ac:dyDescent="0.25">
      <c r="A1086" s="12">
        <v>4933402490</v>
      </c>
      <c r="B1086" s="26" t="s">
        <v>14</v>
      </c>
      <c r="C1086" s="20" t="s">
        <v>2641</v>
      </c>
      <c r="D1086" s="1" t="s">
        <v>2644</v>
      </c>
      <c r="E1086" s="2" t="s">
        <v>33</v>
      </c>
      <c r="F1086" s="12" t="s">
        <v>2645</v>
      </c>
      <c r="G1086" s="1">
        <v>50000020</v>
      </c>
      <c r="H1086" s="1" t="s">
        <v>502</v>
      </c>
      <c r="I1086" s="3">
        <v>1829</v>
      </c>
      <c r="J1086" s="3">
        <v>2249.67</v>
      </c>
      <c r="K1086" s="4" t="s">
        <v>20</v>
      </c>
      <c r="L1086" s="4"/>
    </row>
    <row r="1087" spans="1:12" x14ac:dyDescent="0.25">
      <c r="A1087" s="12">
        <v>4933464539</v>
      </c>
      <c r="B1087" s="26" t="s">
        <v>14</v>
      </c>
      <c r="C1087" s="20" t="s">
        <v>2646</v>
      </c>
      <c r="D1087" s="1" t="s">
        <v>2647</v>
      </c>
      <c r="E1087" s="2" t="s">
        <v>59</v>
      </c>
      <c r="F1087" s="12" t="s">
        <v>2648</v>
      </c>
      <c r="G1087" s="1">
        <v>50000021</v>
      </c>
      <c r="H1087" s="1" t="s">
        <v>81</v>
      </c>
      <c r="I1087" s="3">
        <v>1829</v>
      </c>
      <c r="J1087" s="3">
        <v>2249.67</v>
      </c>
      <c r="K1087" s="4" t="s">
        <v>20</v>
      </c>
      <c r="L1087" s="4"/>
    </row>
    <row r="1088" spans="1:12" x14ac:dyDescent="0.25">
      <c r="A1088" s="12">
        <v>4933478099</v>
      </c>
      <c r="B1088" s="26" t="s">
        <v>14</v>
      </c>
      <c r="C1088" s="20" t="s">
        <v>2649</v>
      </c>
      <c r="D1088" s="1" t="s">
        <v>2650</v>
      </c>
      <c r="E1088" s="2" t="s">
        <v>52</v>
      </c>
      <c r="F1088" s="12" t="s">
        <v>2651</v>
      </c>
      <c r="G1088" s="1">
        <v>50000028</v>
      </c>
      <c r="H1088" s="1" t="s">
        <v>95</v>
      </c>
      <c r="I1088" s="3">
        <v>1849</v>
      </c>
      <c r="J1088" s="3">
        <v>2274.27</v>
      </c>
      <c r="K1088" s="4" t="s">
        <v>20</v>
      </c>
      <c r="L1088" s="4"/>
    </row>
    <row r="1089" spans="1:12" x14ac:dyDescent="0.25">
      <c r="A1089" s="12">
        <v>4933446192</v>
      </c>
      <c r="B1089" s="26" t="s">
        <v>14</v>
      </c>
      <c r="C1089" s="20" t="s">
        <v>2652</v>
      </c>
      <c r="D1089" s="1" t="s">
        <v>2653</v>
      </c>
      <c r="E1089" s="2" t="s">
        <v>59</v>
      </c>
      <c r="F1089" s="12" t="s">
        <v>2654</v>
      </c>
      <c r="G1089" s="1">
        <v>50000021</v>
      </c>
      <c r="H1089" s="1" t="s">
        <v>81</v>
      </c>
      <c r="I1089" s="3">
        <v>1849</v>
      </c>
      <c r="J1089" s="3">
        <v>2274.27</v>
      </c>
      <c r="K1089" s="4" t="s">
        <v>20</v>
      </c>
      <c r="L1089" s="4"/>
    </row>
    <row r="1090" spans="1:12" x14ac:dyDescent="0.25">
      <c r="A1090" s="12">
        <v>49162773</v>
      </c>
      <c r="B1090" s="26" t="s">
        <v>14</v>
      </c>
      <c r="C1090" s="20" t="s">
        <v>15</v>
      </c>
      <c r="D1090" s="1" t="s">
        <v>2655</v>
      </c>
      <c r="E1090" s="2" t="s">
        <v>152</v>
      </c>
      <c r="F1090" s="12" t="s">
        <v>2656</v>
      </c>
      <c r="G1090" s="1">
        <v>50000038</v>
      </c>
      <c r="H1090" s="1" t="s">
        <v>154</v>
      </c>
      <c r="I1090" s="3">
        <v>1489</v>
      </c>
      <c r="J1090" s="3">
        <v>1831.47</v>
      </c>
      <c r="K1090" s="10" t="s">
        <v>20</v>
      </c>
      <c r="L1090" s="10"/>
    </row>
    <row r="1091" spans="1:12" x14ac:dyDescent="0.25">
      <c r="A1091" s="12">
        <v>4933448030</v>
      </c>
      <c r="B1091" s="26" t="s">
        <v>14</v>
      </c>
      <c r="C1091" s="20" t="s">
        <v>1306</v>
      </c>
      <c r="D1091" s="1" t="s">
        <v>2657</v>
      </c>
      <c r="E1091" s="2" t="s">
        <v>33</v>
      </c>
      <c r="F1091" s="12" t="s">
        <v>2658</v>
      </c>
      <c r="G1091" s="1">
        <v>50000020</v>
      </c>
      <c r="H1091" s="1" t="s">
        <v>502</v>
      </c>
      <c r="I1091" s="3">
        <v>1869</v>
      </c>
      <c r="J1091" s="3">
        <v>2298.87</v>
      </c>
      <c r="K1091" s="4" t="s">
        <v>20</v>
      </c>
      <c r="L1091" s="4"/>
    </row>
    <row r="1092" spans="1:12" x14ac:dyDescent="0.25">
      <c r="A1092" s="12">
        <v>4933471465</v>
      </c>
      <c r="B1092" s="26" t="s">
        <v>14</v>
      </c>
      <c r="C1092" s="20" t="s">
        <v>2659</v>
      </c>
      <c r="D1092" s="1" t="s">
        <v>2660</v>
      </c>
      <c r="E1092" s="2" t="s">
        <v>33</v>
      </c>
      <c r="F1092" s="12" t="s">
        <v>2661</v>
      </c>
      <c r="G1092" s="1">
        <v>50000020</v>
      </c>
      <c r="H1092" s="1" t="s">
        <v>502</v>
      </c>
      <c r="I1092" s="3">
        <v>2089</v>
      </c>
      <c r="J1092" s="3">
        <v>2569.4699999999998</v>
      </c>
      <c r="K1092" s="4" t="s">
        <v>20</v>
      </c>
      <c r="L1092" s="4"/>
    </row>
    <row r="1093" spans="1:12" x14ac:dyDescent="0.25">
      <c r="A1093" s="12">
        <v>4933464534</v>
      </c>
      <c r="B1093" s="26" t="s">
        <v>14</v>
      </c>
      <c r="C1093" s="20" t="s">
        <v>2662</v>
      </c>
      <c r="D1093" s="1" t="s">
        <v>2663</v>
      </c>
      <c r="E1093" s="2" t="s">
        <v>59</v>
      </c>
      <c r="F1093" s="12" t="s">
        <v>2664</v>
      </c>
      <c r="G1093" s="1">
        <v>50000021</v>
      </c>
      <c r="H1093" s="1" t="s">
        <v>81</v>
      </c>
      <c r="I1093" s="3">
        <v>1869</v>
      </c>
      <c r="J1093" s="3">
        <v>2298.87</v>
      </c>
      <c r="K1093" s="4" t="s">
        <v>20</v>
      </c>
      <c r="L1093" s="4"/>
    </row>
    <row r="1094" spans="1:12" x14ac:dyDescent="0.25">
      <c r="A1094" s="12">
        <v>4932430261</v>
      </c>
      <c r="B1094" s="26" t="s">
        <v>14</v>
      </c>
      <c r="C1094" s="20" t="s">
        <v>15</v>
      </c>
      <c r="D1094" s="1" t="s">
        <v>2665</v>
      </c>
      <c r="E1094" s="2" t="s">
        <v>152</v>
      </c>
      <c r="F1094" s="12" t="s">
        <v>2666</v>
      </c>
      <c r="G1094" s="1">
        <v>50000038</v>
      </c>
      <c r="H1094" s="1" t="s">
        <v>154</v>
      </c>
      <c r="I1094" s="3">
        <v>1579</v>
      </c>
      <c r="J1094" s="3">
        <v>1942.17</v>
      </c>
      <c r="K1094" s="10" t="s">
        <v>20</v>
      </c>
      <c r="L1094" s="10"/>
    </row>
    <row r="1095" spans="1:12" x14ac:dyDescent="0.25">
      <c r="A1095" s="12">
        <v>4932430275</v>
      </c>
      <c r="B1095" s="26" t="s">
        <v>14</v>
      </c>
      <c r="C1095" s="20" t="s">
        <v>15</v>
      </c>
      <c r="D1095" s="1" t="s">
        <v>2667</v>
      </c>
      <c r="E1095" s="2" t="s">
        <v>152</v>
      </c>
      <c r="F1095" s="12" t="s">
        <v>2668</v>
      </c>
      <c r="G1095" s="1">
        <v>50000038</v>
      </c>
      <c r="H1095" s="1" t="s">
        <v>154</v>
      </c>
      <c r="I1095" s="3">
        <v>1579</v>
      </c>
      <c r="J1095" s="3">
        <v>1942.17</v>
      </c>
      <c r="K1095" s="10" t="s">
        <v>20</v>
      </c>
      <c r="L1095" s="10"/>
    </row>
    <row r="1096" spans="1:12" x14ac:dyDescent="0.25">
      <c r="A1096" s="12">
        <v>4932430279</v>
      </c>
      <c r="B1096" s="26" t="s">
        <v>14</v>
      </c>
      <c r="C1096" s="20" t="s">
        <v>15</v>
      </c>
      <c r="D1096" s="1" t="s">
        <v>2669</v>
      </c>
      <c r="E1096" s="2" t="s">
        <v>152</v>
      </c>
      <c r="F1096" s="12" t="s">
        <v>2670</v>
      </c>
      <c r="G1096" s="1">
        <v>50000038</v>
      </c>
      <c r="H1096" s="1" t="s">
        <v>154</v>
      </c>
      <c r="I1096" s="3">
        <v>1579</v>
      </c>
      <c r="J1096" s="3">
        <v>1942.17</v>
      </c>
      <c r="K1096" s="10" t="s">
        <v>20</v>
      </c>
      <c r="L1096" s="10"/>
    </row>
    <row r="1097" spans="1:12" x14ac:dyDescent="0.25">
      <c r="A1097" s="12">
        <v>4932430292</v>
      </c>
      <c r="B1097" s="26" t="s">
        <v>14</v>
      </c>
      <c r="C1097" s="20" t="s">
        <v>15</v>
      </c>
      <c r="D1097" s="1" t="s">
        <v>2671</v>
      </c>
      <c r="E1097" s="2" t="s">
        <v>152</v>
      </c>
      <c r="F1097" s="12" t="s">
        <v>2672</v>
      </c>
      <c r="G1097" s="1">
        <v>50000038</v>
      </c>
      <c r="H1097" s="1" t="s">
        <v>154</v>
      </c>
      <c r="I1097" s="3">
        <v>1579</v>
      </c>
      <c r="J1097" s="3">
        <v>1942.17</v>
      </c>
      <c r="K1097" s="10" t="s">
        <v>20</v>
      </c>
      <c r="L1097" s="10"/>
    </row>
    <row r="1098" spans="1:12" x14ac:dyDescent="0.25">
      <c r="A1098" s="12">
        <v>4933471838</v>
      </c>
      <c r="B1098" s="34" t="s">
        <v>14</v>
      </c>
      <c r="C1098" s="20" t="s">
        <v>2673</v>
      </c>
      <c r="D1098" s="1" t="s">
        <v>2674</v>
      </c>
      <c r="E1098" s="2" t="s">
        <v>98</v>
      </c>
      <c r="F1098" s="12" t="s">
        <v>2675</v>
      </c>
      <c r="G1098" s="1">
        <v>50000060</v>
      </c>
      <c r="H1098" s="1" t="s">
        <v>1469</v>
      </c>
      <c r="I1098" s="3">
        <v>1939</v>
      </c>
      <c r="J1098" s="3">
        <v>2384.9699999999998</v>
      </c>
      <c r="K1098" s="4" t="s">
        <v>20</v>
      </c>
      <c r="L1098" s="4"/>
    </row>
    <row r="1099" spans="1:12" x14ac:dyDescent="0.25">
      <c r="A1099" s="12">
        <v>4933459806</v>
      </c>
      <c r="B1099" s="26" t="s">
        <v>14</v>
      </c>
      <c r="C1099" s="20" t="s">
        <v>2676</v>
      </c>
      <c r="D1099" s="1" t="s">
        <v>2677</v>
      </c>
      <c r="E1099" s="2" t="s">
        <v>59</v>
      </c>
      <c r="F1099" s="12" t="s">
        <v>2678</v>
      </c>
      <c r="G1099" s="1">
        <v>50000021</v>
      </c>
      <c r="H1099" s="1" t="s">
        <v>81</v>
      </c>
      <c r="I1099" s="3">
        <v>1879</v>
      </c>
      <c r="J1099" s="3">
        <v>2311.17</v>
      </c>
      <c r="K1099" s="4" t="s">
        <v>20</v>
      </c>
      <c r="L1099" s="4"/>
    </row>
    <row r="1100" spans="1:12" x14ac:dyDescent="0.25">
      <c r="A1100" s="12">
        <v>4933464537</v>
      </c>
      <c r="B1100" s="26" t="s">
        <v>14</v>
      </c>
      <c r="C1100" s="20" t="s">
        <v>2679</v>
      </c>
      <c r="D1100" s="1" t="s">
        <v>2680</v>
      </c>
      <c r="E1100" s="2" t="s">
        <v>59</v>
      </c>
      <c r="F1100" s="12" t="s">
        <v>2681</v>
      </c>
      <c r="G1100" s="1">
        <v>50000021</v>
      </c>
      <c r="H1100" s="1" t="s">
        <v>81</v>
      </c>
      <c r="I1100" s="3">
        <v>1879</v>
      </c>
      <c r="J1100" s="3">
        <v>2311.17</v>
      </c>
      <c r="K1100" s="4" t="s">
        <v>20</v>
      </c>
      <c r="L1100" s="4"/>
    </row>
    <row r="1101" spans="1:12" x14ac:dyDescent="0.25">
      <c r="A1101" s="12">
        <v>4933448025</v>
      </c>
      <c r="B1101" s="26" t="s">
        <v>14</v>
      </c>
      <c r="C1101" s="20" t="s">
        <v>1887</v>
      </c>
      <c r="D1101" s="1" t="s">
        <v>2682</v>
      </c>
      <c r="E1101" s="2" t="s">
        <v>33</v>
      </c>
      <c r="F1101" s="12" t="s">
        <v>2683</v>
      </c>
      <c r="G1101" s="1">
        <v>50000020</v>
      </c>
      <c r="H1101" s="1" t="s">
        <v>502</v>
      </c>
      <c r="I1101" s="3">
        <v>1879</v>
      </c>
      <c r="J1101" s="3">
        <v>2311.17</v>
      </c>
      <c r="K1101" s="4" t="s">
        <v>20</v>
      </c>
      <c r="L1101" s="4"/>
    </row>
    <row r="1102" spans="1:12" x14ac:dyDescent="0.25">
      <c r="A1102" s="12">
        <v>4933478500</v>
      </c>
      <c r="B1102" s="26" t="s">
        <v>14</v>
      </c>
      <c r="C1102" s="20" t="s">
        <v>2684</v>
      </c>
      <c r="D1102" s="1" t="s">
        <v>2685</v>
      </c>
      <c r="E1102" s="2" t="s">
        <v>22</v>
      </c>
      <c r="F1102" s="12" t="s">
        <v>2686</v>
      </c>
      <c r="G1102" s="1">
        <v>50000021</v>
      </c>
      <c r="H1102" s="1" t="s">
        <v>81</v>
      </c>
      <c r="I1102" s="3">
        <v>1879</v>
      </c>
      <c r="J1102" s="3">
        <v>2311.17</v>
      </c>
      <c r="K1102" s="4" t="s">
        <v>20</v>
      </c>
      <c r="L1102" s="4"/>
    </row>
    <row r="1103" spans="1:12" x14ac:dyDescent="0.25">
      <c r="A1103" s="17">
        <v>4933479967</v>
      </c>
      <c r="B1103" s="34" t="s">
        <v>14</v>
      </c>
      <c r="C1103" s="38" t="s">
        <v>1264</v>
      </c>
      <c r="D1103" s="18" t="s">
        <v>2687</v>
      </c>
      <c r="E1103" s="44" t="s">
        <v>33</v>
      </c>
      <c r="F1103" s="58">
        <v>4058546377618</v>
      </c>
      <c r="G1103" s="18">
        <v>50000021</v>
      </c>
      <c r="H1103" s="18" t="s">
        <v>81</v>
      </c>
      <c r="I1103" s="3">
        <v>1879</v>
      </c>
      <c r="J1103" s="3">
        <v>2311.17</v>
      </c>
      <c r="K1103" s="4" t="s">
        <v>20</v>
      </c>
      <c r="L1103" s="4"/>
    </row>
    <row r="1104" spans="1:12" x14ac:dyDescent="0.25">
      <c r="A1104" s="17">
        <v>4933479618</v>
      </c>
      <c r="B1104" s="34" t="s">
        <v>14</v>
      </c>
      <c r="C1104" s="38" t="s">
        <v>2688</v>
      </c>
      <c r="D1104" s="18" t="s">
        <v>2689</v>
      </c>
      <c r="E1104" s="44" t="s">
        <v>1955</v>
      </c>
      <c r="F1104" s="58">
        <v>4058546374129</v>
      </c>
      <c r="G1104" s="18">
        <v>50000021</v>
      </c>
      <c r="H1104" s="18" t="s">
        <v>81</v>
      </c>
      <c r="I1104" s="3">
        <v>1879</v>
      </c>
      <c r="J1104" s="3">
        <v>2311.17</v>
      </c>
      <c r="K1104" s="4" t="s">
        <v>20</v>
      </c>
      <c r="L1104" s="4"/>
    </row>
    <row r="1105" spans="1:12" x14ac:dyDescent="0.25">
      <c r="A1105" s="12">
        <v>4932430246</v>
      </c>
      <c r="B1105" s="26" t="s">
        <v>14</v>
      </c>
      <c r="C1105" s="20" t="s">
        <v>15</v>
      </c>
      <c r="D1105" s="1" t="s">
        <v>2690</v>
      </c>
      <c r="E1105" s="2" t="s">
        <v>152</v>
      </c>
      <c r="F1105" s="12" t="s">
        <v>2691</v>
      </c>
      <c r="G1105" s="1">
        <v>50000038</v>
      </c>
      <c r="H1105" s="1" t="s">
        <v>154</v>
      </c>
      <c r="I1105" s="3">
        <v>1609</v>
      </c>
      <c r="J1105" s="3">
        <v>1979.07</v>
      </c>
      <c r="K1105" s="10" t="s">
        <v>20</v>
      </c>
      <c r="L1105" s="10"/>
    </row>
    <row r="1106" spans="1:12" x14ac:dyDescent="0.25">
      <c r="A1106" s="12">
        <v>4932430248</v>
      </c>
      <c r="B1106" s="26" t="s">
        <v>14</v>
      </c>
      <c r="C1106" s="20" t="s">
        <v>15</v>
      </c>
      <c r="D1106" s="1" t="s">
        <v>2692</v>
      </c>
      <c r="E1106" s="2" t="s">
        <v>152</v>
      </c>
      <c r="F1106" s="12" t="s">
        <v>2693</v>
      </c>
      <c r="G1106" s="1">
        <v>50000038</v>
      </c>
      <c r="H1106" s="1" t="s">
        <v>154</v>
      </c>
      <c r="I1106" s="3">
        <v>1609</v>
      </c>
      <c r="J1106" s="3">
        <v>1979.07</v>
      </c>
      <c r="K1106" s="10" t="s">
        <v>20</v>
      </c>
      <c r="L1106" s="10"/>
    </row>
    <row r="1107" spans="1:12" x14ac:dyDescent="0.25">
      <c r="A1107" s="12">
        <v>4932430250</v>
      </c>
      <c r="B1107" s="26" t="s">
        <v>14</v>
      </c>
      <c r="C1107" s="20" t="s">
        <v>15</v>
      </c>
      <c r="D1107" s="1" t="s">
        <v>2694</v>
      </c>
      <c r="E1107" s="2" t="s">
        <v>152</v>
      </c>
      <c r="F1107" s="12" t="s">
        <v>2695</v>
      </c>
      <c r="G1107" s="1">
        <v>50000038</v>
      </c>
      <c r="H1107" s="1" t="s">
        <v>154</v>
      </c>
      <c r="I1107" s="3">
        <v>1609</v>
      </c>
      <c r="J1107" s="3">
        <v>1979.07</v>
      </c>
      <c r="K1107" s="10" t="s">
        <v>20</v>
      </c>
      <c r="L1107" s="10"/>
    </row>
    <row r="1108" spans="1:12" x14ac:dyDescent="0.25">
      <c r="A1108" s="12">
        <v>4932430252</v>
      </c>
      <c r="B1108" s="26" t="s">
        <v>14</v>
      </c>
      <c r="C1108" s="20" t="s">
        <v>15</v>
      </c>
      <c r="D1108" s="1" t="s">
        <v>2696</v>
      </c>
      <c r="E1108" s="2" t="s">
        <v>152</v>
      </c>
      <c r="F1108" s="12" t="s">
        <v>2697</v>
      </c>
      <c r="G1108" s="1">
        <v>50000038</v>
      </c>
      <c r="H1108" s="1" t="s">
        <v>154</v>
      </c>
      <c r="I1108" s="3">
        <v>1609</v>
      </c>
      <c r="J1108" s="3">
        <v>1979.07</v>
      </c>
      <c r="K1108" s="10" t="s">
        <v>20</v>
      </c>
      <c r="L1108" s="10"/>
    </row>
    <row r="1109" spans="1:12" x14ac:dyDescent="0.25">
      <c r="A1109" s="12">
        <v>4932430254</v>
      </c>
      <c r="B1109" s="26" t="s">
        <v>14</v>
      </c>
      <c r="C1109" s="20" t="s">
        <v>15</v>
      </c>
      <c r="D1109" s="1" t="s">
        <v>2698</v>
      </c>
      <c r="E1109" s="2" t="s">
        <v>152</v>
      </c>
      <c r="F1109" s="12" t="s">
        <v>2699</v>
      </c>
      <c r="G1109" s="1">
        <v>50000038</v>
      </c>
      <c r="H1109" s="1" t="s">
        <v>154</v>
      </c>
      <c r="I1109" s="3">
        <v>1609</v>
      </c>
      <c r="J1109" s="3">
        <v>1979.07</v>
      </c>
      <c r="K1109" s="10" t="s">
        <v>20</v>
      </c>
      <c r="L1109" s="10"/>
    </row>
    <row r="1110" spans="1:12" x14ac:dyDescent="0.25">
      <c r="A1110" s="12">
        <v>4932430277</v>
      </c>
      <c r="B1110" s="26" t="s">
        <v>14</v>
      </c>
      <c r="C1110" s="20" t="s">
        <v>15</v>
      </c>
      <c r="D1110" s="1" t="s">
        <v>2700</v>
      </c>
      <c r="E1110" s="2" t="s">
        <v>152</v>
      </c>
      <c r="F1110" s="12" t="s">
        <v>2701</v>
      </c>
      <c r="G1110" s="1">
        <v>50000038</v>
      </c>
      <c r="H1110" s="1" t="s">
        <v>154</v>
      </c>
      <c r="I1110" s="3">
        <v>1609</v>
      </c>
      <c r="J1110" s="3">
        <v>1979.07</v>
      </c>
      <c r="K1110" s="10" t="s">
        <v>20</v>
      </c>
      <c r="L1110" s="10"/>
    </row>
    <row r="1111" spans="1:12" x14ac:dyDescent="0.25">
      <c r="A1111" s="12">
        <v>4932430281</v>
      </c>
      <c r="B1111" s="26" t="s">
        <v>14</v>
      </c>
      <c r="C1111" s="20" t="s">
        <v>15</v>
      </c>
      <c r="D1111" s="1" t="s">
        <v>2702</v>
      </c>
      <c r="E1111" s="2" t="s">
        <v>152</v>
      </c>
      <c r="F1111" s="12" t="s">
        <v>2703</v>
      </c>
      <c r="G1111" s="1">
        <v>50000038</v>
      </c>
      <c r="H1111" s="1" t="s">
        <v>154</v>
      </c>
      <c r="I1111" s="3">
        <v>1609</v>
      </c>
      <c r="J1111" s="3">
        <v>1979.07</v>
      </c>
      <c r="K1111" s="10" t="s">
        <v>20</v>
      </c>
      <c r="L1111" s="10"/>
    </row>
    <row r="1112" spans="1:12" x14ac:dyDescent="0.25">
      <c r="A1112" s="12">
        <v>4932430284</v>
      </c>
      <c r="B1112" s="26" t="s">
        <v>14</v>
      </c>
      <c r="C1112" s="20" t="s">
        <v>15</v>
      </c>
      <c r="D1112" s="1" t="s">
        <v>2704</v>
      </c>
      <c r="E1112" s="2" t="s">
        <v>152</v>
      </c>
      <c r="F1112" s="12" t="s">
        <v>2705</v>
      </c>
      <c r="G1112" s="1">
        <v>50000038</v>
      </c>
      <c r="H1112" s="1" t="s">
        <v>154</v>
      </c>
      <c r="I1112" s="3">
        <v>1609</v>
      </c>
      <c r="J1112" s="3">
        <v>1979.07</v>
      </c>
      <c r="K1112" s="10" t="s">
        <v>20</v>
      </c>
      <c r="L1112" s="10"/>
    </row>
    <row r="1113" spans="1:12" x14ac:dyDescent="0.25">
      <c r="A1113" s="12">
        <v>4932430294</v>
      </c>
      <c r="B1113" s="26" t="s">
        <v>14</v>
      </c>
      <c r="C1113" s="20" t="s">
        <v>15</v>
      </c>
      <c r="D1113" s="1" t="s">
        <v>2706</v>
      </c>
      <c r="E1113" s="2" t="s">
        <v>152</v>
      </c>
      <c r="F1113" s="12" t="s">
        <v>2707</v>
      </c>
      <c r="G1113" s="1">
        <v>50000038</v>
      </c>
      <c r="H1113" s="1" t="s">
        <v>154</v>
      </c>
      <c r="I1113" s="3">
        <v>1609</v>
      </c>
      <c r="J1113" s="3">
        <v>1979.07</v>
      </c>
      <c r="K1113" s="10" t="s">
        <v>20</v>
      </c>
      <c r="L1113" s="10"/>
    </row>
    <row r="1114" spans="1:12" x14ac:dyDescent="0.25">
      <c r="A1114" s="12">
        <v>4932430298</v>
      </c>
      <c r="B1114" s="26" t="s">
        <v>14</v>
      </c>
      <c r="C1114" s="20" t="s">
        <v>15</v>
      </c>
      <c r="D1114" s="1" t="s">
        <v>2708</v>
      </c>
      <c r="E1114" s="2" t="s">
        <v>152</v>
      </c>
      <c r="F1114" s="12" t="s">
        <v>2709</v>
      </c>
      <c r="G1114" s="1">
        <v>50000038</v>
      </c>
      <c r="H1114" s="1" t="s">
        <v>154</v>
      </c>
      <c r="I1114" s="3">
        <v>1609</v>
      </c>
      <c r="J1114" s="3">
        <v>1979.07</v>
      </c>
      <c r="K1114" s="10" t="s">
        <v>20</v>
      </c>
      <c r="L1114" s="10"/>
    </row>
    <row r="1115" spans="1:12" x14ac:dyDescent="0.25">
      <c r="A1115" s="12">
        <v>4932430300</v>
      </c>
      <c r="B1115" s="26" t="s">
        <v>14</v>
      </c>
      <c r="C1115" s="20" t="s">
        <v>15</v>
      </c>
      <c r="D1115" s="1" t="s">
        <v>2710</v>
      </c>
      <c r="E1115" s="2" t="s">
        <v>152</v>
      </c>
      <c r="F1115" s="12" t="s">
        <v>2711</v>
      </c>
      <c r="G1115" s="1">
        <v>50000038</v>
      </c>
      <c r="H1115" s="1" t="s">
        <v>154</v>
      </c>
      <c r="I1115" s="3">
        <v>1609</v>
      </c>
      <c r="J1115" s="3">
        <v>1979.07</v>
      </c>
      <c r="K1115" s="10" t="s">
        <v>20</v>
      </c>
      <c r="L1115" s="10"/>
    </row>
    <row r="1116" spans="1:12" x14ac:dyDescent="0.25">
      <c r="A1116" s="12">
        <v>4932430302</v>
      </c>
      <c r="B1116" s="26" t="s">
        <v>14</v>
      </c>
      <c r="C1116" s="20" t="s">
        <v>15</v>
      </c>
      <c r="D1116" s="1" t="s">
        <v>2712</v>
      </c>
      <c r="E1116" s="2" t="s">
        <v>152</v>
      </c>
      <c r="F1116" s="12" t="s">
        <v>2713</v>
      </c>
      <c r="G1116" s="1">
        <v>50000038</v>
      </c>
      <c r="H1116" s="1" t="s">
        <v>154</v>
      </c>
      <c r="I1116" s="3">
        <v>1609</v>
      </c>
      <c r="J1116" s="3">
        <v>1979.07</v>
      </c>
      <c r="K1116" s="10" t="s">
        <v>20</v>
      </c>
      <c r="L1116" s="10"/>
    </row>
    <row r="1117" spans="1:12" x14ac:dyDescent="0.25">
      <c r="A1117" s="12">
        <v>4932430263</v>
      </c>
      <c r="B1117" s="26" t="s">
        <v>14</v>
      </c>
      <c r="C1117" s="20" t="s">
        <v>15</v>
      </c>
      <c r="D1117" s="1" t="s">
        <v>2714</v>
      </c>
      <c r="E1117" s="2" t="s">
        <v>152</v>
      </c>
      <c r="F1117" s="12" t="s">
        <v>2715</v>
      </c>
      <c r="G1117" s="1">
        <v>50000038</v>
      </c>
      <c r="H1117" s="1" t="s">
        <v>154</v>
      </c>
      <c r="I1117" s="3">
        <v>1609</v>
      </c>
      <c r="J1117" s="3">
        <v>1979.07</v>
      </c>
      <c r="K1117" s="10" t="s">
        <v>20</v>
      </c>
      <c r="L1117" s="10"/>
    </row>
    <row r="1118" spans="1:12" x14ac:dyDescent="0.25">
      <c r="A1118" s="12">
        <v>4932430265</v>
      </c>
      <c r="B1118" s="26" t="s">
        <v>14</v>
      </c>
      <c r="C1118" s="20" t="s">
        <v>15</v>
      </c>
      <c r="D1118" s="1" t="s">
        <v>2716</v>
      </c>
      <c r="E1118" s="2" t="s">
        <v>152</v>
      </c>
      <c r="F1118" s="12" t="s">
        <v>2717</v>
      </c>
      <c r="G1118" s="1">
        <v>50000038</v>
      </c>
      <c r="H1118" s="1" t="s">
        <v>154</v>
      </c>
      <c r="I1118" s="3">
        <v>1609</v>
      </c>
      <c r="J1118" s="3">
        <v>1979.07</v>
      </c>
      <c r="K1118" s="10" t="s">
        <v>20</v>
      </c>
      <c r="L1118" s="10"/>
    </row>
    <row r="1119" spans="1:12" x14ac:dyDescent="0.25">
      <c r="A1119" s="12">
        <v>4932430267</v>
      </c>
      <c r="B1119" s="26" t="s">
        <v>14</v>
      </c>
      <c r="C1119" s="20" t="s">
        <v>15</v>
      </c>
      <c r="D1119" s="1" t="s">
        <v>2718</v>
      </c>
      <c r="E1119" s="2" t="s">
        <v>152</v>
      </c>
      <c r="F1119" s="12" t="s">
        <v>2719</v>
      </c>
      <c r="G1119" s="1">
        <v>50000038</v>
      </c>
      <c r="H1119" s="1" t="s">
        <v>154</v>
      </c>
      <c r="I1119" s="3">
        <v>1609</v>
      </c>
      <c r="J1119" s="3">
        <v>1979.07</v>
      </c>
      <c r="K1119" s="10" t="s">
        <v>20</v>
      </c>
      <c r="L1119" s="10"/>
    </row>
    <row r="1120" spans="1:12" x14ac:dyDescent="0.25">
      <c r="A1120" s="12">
        <v>4932430269</v>
      </c>
      <c r="B1120" s="26" t="s">
        <v>14</v>
      </c>
      <c r="C1120" s="20" t="s">
        <v>15</v>
      </c>
      <c r="D1120" s="1" t="s">
        <v>2720</v>
      </c>
      <c r="E1120" s="2" t="s">
        <v>152</v>
      </c>
      <c r="F1120" s="12" t="s">
        <v>2721</v>
      </c>
      <c r="G1120" s="1">
        <v>50000038</v>
      </c>
      <c r="H1120" s="1" t="s">
        <v>154</v>
      </c>
      <c r="I1120" s="3">
        <v>1609</v>
      </c>
      <c r="J1120" s="3">
        <v>1979.07</v>
      </c>
      <c r="K1120" s="10" t="s">
        <v>20</v>
      </c>
      <c r="L1120" s="10"/>
    </row>
    <row r="1121" spans="1:12" x14ac:dyDescent="0.25">
      <c r="A1121" s="12">
        <v>4932430271</v>
      </c>
      <c r="B1121" s="26" t="s">
        <v>14</v>
      </c>
      <c r="C1121" s="20" t="s">
        <v>15</v>
      </c>
      <c r="D1121" s="1" t="s">
        <v>2722</v>
      </c>
      <c r="E1121" s="2" t="s">
        <v>152</v>
      </c>
      <c r="F1121" s="12" t="s">
        <v>2723</v>
      </c>
      <c r="G1121" s="1">
        <v>50000038</v>
      </c>
      <c r="H1121" s="1" t="s">
        <v>154</v>
      </c>
      <c r="I1121" s="3">
        <v>1609</v>
      </c>
      <c r="J1121" s="3">
        <v>1979.07</v>
      </c>
      <c r="K1121" s="10" t="s">
        <v>20</v>
      </c>
      <c r="L1121" s="10"/>
    </row>
    <row r="1122" spans="1:12" x14ac:dyDescent="0.25">
      <c r="A1122" s="12">
        <v>4933447935</v>
      </c>
      <c r="B1122" s="26" t="s">
        <v>14</v>
      </c>
      <c r="C1122" s="20" t="s">
        <v>2724</v>
      </c>
      <c r="D1122" s="1" t="s">
        <v>2725</v>
      </c>
      <c r="E1122" s="2" t="s">
        <v>1955</v>
      </c>
      <c r="F1122" s="12" t="s">
        <v>2726</v>
      </c>
      <c r="G1122" s="1">
        <v>50000021</v>
      </c>
      <c r="H1122" s="1" t="s">
        <v>81</v>
      </c>
      <c r="I1122" s="3">
        <v>1909</v>
      </c>
      <c r="J1122" s="3">
        <v>2348.0700000000002</v>
      </c>
      <c r="K1122" s="4" t="s">
        <v>20</v>
      </c>
      <c r="L1122" s="4"/>
    </row>
    <row r="1123" spans="1:12" x14ac:dyDescent="0.25">
      <c r="A1123" s="12">
        <v>4933471076</v>
      </c>
      <c r="B1123" s="26" t="s">
        <v>14</v>
      </c>
      <c r="C1123" s="20" t="s">
        <v>2727</v>
      </c>
      <c r="D1123" s="1" t="s">
        <v>2728</v>
      </c>
      <c r="E1123" s="2" t="s">
        <v>33</v>
      </c>
      <c r="F1123" s="12" t="s">
        <v>2729</v>
      </c>
      <c r="G1123" s="1">
        <v>50000021</v>
      </c>
      <c r="H1123" s="1" t="s">
        <v>81</v>
      </c>
      <c r="I1123" s="3">
        <v>1909</v>
      </c>
      <c r="J1123" s="3">
        <v>2348.0700000000002</v>
      </c>
      <c r="K1123" s="4" t="s">
        <v>20</v>
      </c>
      <c r="L1123" s="4"/>
    </row>
    <row r="1124" spans="1:12" x14ac:dyDescent="0.25">
      <c r="A1124" s="12">
        <v>4933464713</v>
      </c>
      <c r="B1124" s="26" t="s">
        <v>14</v>
      </c>
      <c r="C1124" s="20" t="s">
        <v>2730</v>
      </c>
      <c r="D1124" s="1" t="s">
        <v>2731</v>
      </c>
      <c r="E1124" s="2" t="s">
        <v>98</v>
      </c>
      <c r="F1124" s="12" t="s">
        <v>2732</v>
      </c>
      <c r="G1124" s="1">
        <v>50000024</v>
      </c>
      <c r="H1124" s="1" t="s">
        <v>100</v>
      </c>
      <c r="I1124" s="3">
        <v>1979</v>
      </c>
      <c r="J1124" s="3">
        <v>2434.17</v>
      </c>
      <c r="K1124" s="4" t="s">
        <v>20</v>
      </c>
      <c r="L1124" s="4"/>
    </row>
    <row r="1125" spans="1:12" x14ac:dyDescent="0.25">
      <c r="A1125" s="12">
        <v>4933478439</v>
      </c>
      <c r="B1125" s="26" t="s">
        <v>14</v>
      </c>
      <c r="C1125" s="20" t="s">
        <v>2733</v>
      </c>
      <c r="D1125" s="1" t="s">
        <v>2734</v>
      </c>
      <c r="E1125" s="2" t="s">
        <v>33</v>
      </c>
      <c r="F1125" s="12" t="s">
        <v>2631</v>
      </c>
      <c r="G1125" s="1">
        <v>50000021</v>
      </c>
      <c r="H1125" s="1" t="s">
        <v>81</v>
      </c>
      <c r="I1125" s="3">
        <v>1909</v>
      </c>
      <c r="J1125" s="3">
        <v>2348.0700000000002</v>
      </c>
      <c r="K1125" s="4" t="s">
        <v>20</v>
      </c>
      <c r="L1125" s="4"/>
    </row>
    <row r="1126" spans="1:12" x14ac:dyDescent="0.25">
      <c r="A1126" s="12">
        <v>4933471604</v>
      </c>
      <c r="B1126" s="26" t="s">
        <v>14</v>
      </c>
      <c r="C1126" s="20" t="s">
        <v>2735</v>
      </c>
      <c r="D1126" s="1" t="s">
        <v>2736</v>
      </c>
      <c r="E1126" s="2" t="s">
        <v>112</v>
      </c>
      <c r="F1126" s="12" t="s">
        <v>2737</v>
      </c>
      <c r="G1126" s="1">
        <v>50000021</v>
      </c>
      <c r="H1126" s="1" t="s">
        <v>81</v>
      </c>
      <c r="I1126" s="3">
        <v>1909</v>
      </c>
      <c r="J1126" s="3">
        <v>2348.0700000000002</v>
      </c>
      <c r="K1126" s="4" t="s">
        <v>20</v>
      </c>
      <c r="L1126" s="4"/>
    </row>
    <row r="1127" spans="1:12" x14ac:dyDescent="0.25">
      <c r="A1127" s="12">
        <v>4933478434</v>
      </c>
      <c r="B1127" s="26" t="s">
        <v>14</v>
      </c>
      <c r="C1127" s="20" t="s">
        <v>2738</v>
      </c>
      <c r="D1127" s="1" t="s">
        <v>2739</v>
      </c>
      <c r="E1127" s="2" t="s">
        <v>33</v>
      </c>
      <c r="F1127" s="12" t="s">
        <v>2740</v>
      </c>
      <c r="G1127" s="1">
        <v>50000021</v>
      </c>
      <c r="H1127" s="1" t="s">
        <v>81</v>
      </c>
      <c r="I1127" s="3">
        <v>1909</v>
      </c>
      <c r="J1127" s="3">
        <v>2348.0700000000002</v>
      </c>
      <c r="K1127" s="4" t="s">
        <v>20</v>
      </c>
      <c r="L1127" s="4"/>
    </row>
    <row r="1128" spans="1:12" x14ac:dyDescent="0.25">
      <c r="A1128" s="12">
        <v>4933380462</v>
      </c>
      <c r="B1128" s="26" t="s">
        <v>14</v>
      </c>
      <c r="C1128" s="20" t="s">
        <v>2741</v>
      </c>
      <c r="D1128" s="1" t="s">
        <v>2742</v>
      </c>
      <c r="E1128" s="2" t="s">
        <v>59</v>
      </c>
      <c r="F1128" s="12" t="s">
        <v>2743</v>
      </c>
      <c r="G1128" s="1">
        <v>50000020</v>
      </c>
      <c r="H1128" s="1" t="s">
        <v>502</v>
      </c>
      <c r="I1128" s="3">
        <v>1919</v>
      </c>
      <c r="J1128" s="3">
        <v>2360.37</v>
      </c>
      <c r="K1128" s="4" t="s">
        <v>20</v>
      </c>
      <c r="L1128" s="4"/>
    </row>
    <row r="1129" spans="1:12" x14ac:dyDescent="0.25">
      <c r="A1129" s="17">
        <v>4933479614</v>
      </c>
      <c r="B1129" s="34" t="s">
        <v>14</v>
      </c>
      <c r="C1129" s="38" t="s">
        <v>2744</v>
      </c>
      <c r="D1129" s="18" t="s">
        <v>2745</v>
      </c>
      <c r="E1129" s="44" t="s">
        <v>33</v>
      </c>
      <c r="F1129" s="58">
        <v>4058546374082</v>
      </c>
      <c r="G1129" s="18">
        <v>50000021</v>
      </c>
      <c r="H1129" s="18" t="s">
        <v>81</v>
      </c>
      <c r="I1129" s="3">
        <v>1919</v>
      </c>
      <c r="J1129" s="3">
        <v>2360.37</v>
      </c>
      <c r="K1129" s="4" t="s">
        <v>20</v>
      </c>
      <c r="L1129" s="4"/>
    </row>
    <row r="1130" spans="1:12" x14ac:dyDescent="0.25">
      <c r="A1130" s="12">
        <v>4933441240</v>
      </c>
      <c r="B1130" s="26" t="s">
        <v>14</v>
      </c>
      <c r="C1130" s="20" t="s">
        <v>2746</v>
      </c>
      <c r="D1130" s="1" t="s">
        <v>2747</v>
      </c>
      <c r="E1130" s="2" t="s">
        <v>2207</v>
      </c>
      <c r="F1130" s="12" t="s">
        <v>2748</v>
      </c>
      <c r="G1130" s="1">
        <v>50000021</v>
      </c>
      <c r="H1130" s="1" t="s">
        <v>81</v>
      </c>
      <c r="I1130" s="3">
        <v>1929</v>
      </c>
      <c r="J1130" s="3">
        <v>2372.67</v>
      </c>
      <c r="K1130" s="4" t="s">
        <v>20</v>
      </c>
      <c r="L1130" s="4"/>
    </row>
    <row r="1131" spans="1:12" x14ac:dyDescent="0.25">
      <c r="A1131" s="12">
        <v>4933479903</v>
      </c>
      <c r="B1131" s="26" t="s">
        <v>14</v>
      </c>
      <c r="C1131" s="20" t="s">
        <v>2749</v>
      </c>
      <c r="D1131" s="1" t="s">
        <v>2750</v>
      </c>
      <c r="E1131" s="2" t="s">
        <v>22</v>
      </c>
      <c r="F1131" s="12" t="s">
        <v>2751</v>
      </c>
      <c r="G1131" s="1">
        <v>50000021</v>
      </c>
      <c r="H1131" s="1" t="s">
        <v>81</v>
      </c>
      <c r="I1131" s="3">
        <v>1929</v>
      </c>
      <c r="J1131" s="3">
        <v>2372.67</v>
      </c>
      <c r="K1131" s="4" t="s">
        <v>20</v>
      </c>
      <c r="L1131" s="4"/>
    </row>
    <row r="1132" spans="1:12" x14ac:dyDescent="0.25">
      <c r="A1132" s="12">
        <v>4932478613</v>
      </c>
      <c r="B1132" s="26" t="s">
        <v>14</v>
      </c>
      <c r="C1132" s="20" t="s">
        <v>15</v>
      </c>
      <c r="D1132" s="1" t="s">
        <v>2752</v>
      </c>
      <c r="E1132" s="2" t="s">
        <v>2526</v>
      </c>
      <c r="F1132" s="12" t="s">
        <v>2753</v>
      </c>
      <c r="G1132" s="1">
        <v>50000060</v>
      </c>
      <c r="H1132" s="1" t="s">
        <v>1469</v>
      </c>
      <c r="I1132" s="3">
        <v>1759</v>
      </c>
      <c r="J1132" s="3">
        <v>2163.5700000000002</v>
      </c>
      <c r="K1132" s="10" t="s">
        <v>20</v>
      </c>
      <c r="L1132" s="10"/>
    </row>
    <row r="1133" spans="1:12" x14ac:dyDescent="0.25">
      <c r="A1133" s="12">
        <v>4933441305</v>
      </c>
      <c r="B1133" s="26" t="s">
        <v>14</v>
      </c>
      <c r="C1133" s="20" t="s">
        <v>2754</v>
      </c>
      <c r="D1133" s="1" t="s">
        <v>2755</v>
      </c>
      <c r="E1133" s="2" t="s">
        <v>17</v>
      </c>
      <c r="F1133" s="12" t="s">
        <v>2756</v>
      </c>
      <c r="G1133" s="1">
        <v>50000021</v>
      </c>
      <c r="H1133" s="1" t="s">
        <v>81</v>
      </c>
      <c r="I1133" s="3">
        <v>1939</v>
      </c>
      <c r="J1133" s="3">
        <v>2384.9699999999998</v>
      </c>
      <c r="K1133" s="4" t="s">
        <v>20</v>
      </c>
      <c r="L1133" s="4"/>
    </row>
    <row r="1134" spans="1:12" x14ac:dyDescent="0.25">
      <c r="A1134" s="12">
        <v>4933451116</v>
      </c>
      <c r="B1134" s="26" t="s">
        <v>14</v>
      </c>
      <c r="C1134" s="20" t="s">
        <v>2757</v>
      </c>
      <c r="D1134" s="1" t="s">
        <v>2758</v>
      </c>
      <c r="E1134" s="2" t="s">
        <v>30</v>
      </c>
      <c r="F1134" s="12" t="s">
        <v>2759</v>
      </c>
      <c r="G1134" s="1">
        <v>50000020</v>
      </c>
      <c r="H1134" s="1" t="s">
        <v>502</v>
      </c>
      <c r="I1134" s="3">
        <v>1939</v>
      </c>
      <c r="J1134" s="3">
        <v>2384.9699999999998</v>
      </c>
      <c r="K1134" s="4" t="s">
        <v>20</v>
      </c>
      <c r="L1134" s="4"/>
    </row>
    <row r="1135" spans="1:12" x14ac:dyDescent="0.25">
      <c r="A1135" s="12">
        <v>4933471077</v>
      </c>
      <c r="B1135" s="26" t="s">
        <v>14</v>
      </c>
      <c r="C1135" s="20" t="s">
        <v>2760</v>
      </c>
      <c r="D1135" s="1" t="s">
        <v>2761</v>
      </c>
      <c r="E1135" s="2" t="s">
        <v>33</v>
      </c>
      <c r="F1135" s="12" t="s">
        <v>2762</v>
      </c>
      <c r="G1135" s="1">
        <v>50000021</v>
      </c>
      <c r="H1135" s="1" t="s">
        <v>81</v>
      </c>
      <c r="I1135" s="3">
        <v>1939</v>
      </c>
      <c r="J1135" s="3">
        <v>2384.9699999999998</v>
      </c>
      <c r="K1135" s="4" t="s">
        <v>20</v>
      </c>
      <c r="L1135" s="4"/>
    </row>
    <row r="1136" spans="1:12" x14ac:dyDescent="0.25">
      <c r="A1136" s="12">
        <v>4933396420</v>
      </c>
      <c r="B1136" s="26" t="s">
        <v>14</v>
      </c>
      <c r="C1136" s="20" t="s">
        <v>2763</v>
      </c>
      <c r="D1136" s="1" t="s">
        <v>2764</v>
      </c>
      <c r="E1136" s="2" t="s">
        <v>22</v>
      </c>
      <c r="F1136" s="12" t="s">
        <v>2765</v>
      </c>
      <c r="G1136" s="1">
        <v>50000020</v>
      </c>
      <c r="H1136" s="1" t="s">
        <v>502</v>
      </c>
      <c r="I1136" s="3">
        <v>1959</v>
      </c>
      <c r="J1136" s="3">
        <v>2409.5700000000002</v>
      </c>
      <c r="K1136" s="4" t="s">
        <v>20</v>
      </c>
      <c r="L1136" s="4"/>
    </row>
    <row r="1137" spans="1:12" x14ac:dyDescent="0.25">
      <c r="A1137" s="12">
        <v>4932430244</v>
      </c>
      <c r="B1137" s="26" t="s">
        <v>14</v>
      </c>
      <c r="C1137" s="20" t="s">
        <v>15</v>
      </c>
      <c r="D1137" s="1" t="s">
        <v>2766</v>
      </c>
      <c r="E1137" s="2" t="s">
        <v>152</v>
      </c>
      <c r="F1137" s="12" t="s">
        <v>2767</v>
      </c>
      <c r="G1137" s="1">
        <v>50000038</v>
      </c>
      <c r="H1137" s="1" t="s">
        <v>154</v>
      </c>
      <c r="I1137" s="3">
        <v>1649</v>
      </c>
      <c r="J1137" s="3">
        <v>2028.27</v>
      </c>
      <c r="K1137" s="10" t="s">
        <v>20</v>
      </c>
      <c r="L1137" s="10"/>
    </row>
    <row r="1138" spans="1:12" x14ac:dyDescent="0.25">
      <c r="A1138" s="12">
        <v>4932430296</v>
      </c>
      <c r="B1138" s="26" t="s">
        <v>14</v>
      </c>
      <c r="C1138" s="20" t="s">
        <v>15</v>
      </c>
      <c r="D1138" s="1" t="s">
        <v>2768</v>
      </c>
      <c r="E1138" s="2" t="s">
        <v>152</v>
      </c>
      <c r="F1138" s="12" t="s">
        <v>2769</v>
      </c>
      <c r="G1138" s="1">
        <v>50000038</v>
      </c>
      <c r="H1138" s="1" t="s">
        <v>154</v>
      </c>
      <c r="I1138" s="3">
        <v>1649</v>
      </c>
      <c r="J1138" s="3">
        <v>2028.27</v>
      </c>
      <c r="K1138" s="10" t="s">
        <v>20</v>
      </c>
      <c r="L1138" s="10"/>
    </row>
    <row r="1139" spans="1:12" x14ac:dyDescent="0.25">
      <c r="A1139" s="12">
        <v>4933448235</v>
      </c>
      <c r="B1139" s="26" t="s">
        <v>14</v>
      </c>
      <c r="C1139" s="20" t="s">
        <v>2770</v>
      </c>
      <c r="D1139" s="1" t="s">
        <v>2771</v>
      </c>
      <c r="E1139" s="2" t="s">
        <v>30</v>
      </c>
      <c r="F1139" s="12" t="s">
        <v>2772</v>
      </c>
      <c r="G1139" s="1">
        <v>50000021</v>
      </c>
      <c r="H1139" s="1" t="s">
        <v>81</v>
      </c>
      <c r="I1139" s="3">
        <v>1969</v>
      </c>
      <c r="J1139" s="3">
        <v>2421.87</v>
      </c>
      <c r="K1139" s="4" t="s">
        <v>20</v>
      </c>
      <c r="L1139" s="4"/>
    </row>
    <row r="1140" spans="1:12" x14ac:dyDescent="0.25">
      <c r="A1140" s="12">
        <v>4933441475</v>
      </c>
      <c r="B1140" s="26" t="s">
        <v>14</v>
      </c>
      <c r="C1140" s="20" t="s">
        <v>2773</v>
      </c>
      <c r="D1140" s="1" t="s">
        <v>2774</v>
      </c>
      <c r="E1140" s="2" t="s">
        <v>22</v>
      </c>
      <c r="F1140" s="12" t="s">
        <v>2775</v>
      </c>
      <c r="G1140" s="1">
        <v>50000021</v>
      </c>
      <c r="H1140" s="1" t="s">
        <v>81</v>
      </c>
      <c r="I1140" s="3">
        <v>1969</v>
      </c>
      <c r="J1140" s="3">
        <v>2421.87</v>
      </c>
      <c r="K1140" s="4" t="s">
        <v>20</v>
      </c>
      <c r="L1140" s="4"/>
    </row>
    <row r="1141" spans="1:12" x14ac:dyDescent="0.25">
      <c r="A1141" s="12">
        <v>4933471496</v>
      </c>
      <c r="B1141" s="26" t="s">
        <v>14</v>
      </c>
      <c r="C1141" s="20" t="s">
        <v>2776</v>
      </c>
      <c r="D1141" s="1" t="s">
        <v>2777</v>
      </c>
      <c r="E1141" s="2" t="s">
        <v>30</v>
      </c>
      <c r="F1141" s="12" t="s">
        <v>2778</v>
      </c>
      <c r="G1141" s="1">
        <v>50000021</v>
      </c>
      <c r="H1141" s="1" t="s">
        <v>81</v>
      </c>
      <c r="I1141" s="3">
        <v>1879</v>
      </c>
      <c r="J1141" s="3">
        <v>2311.17</v>
      </c>
      <c r="K1141" s="4" t="s">
        <v>20</v>
      </c>
      <c r="L1141" s="4"/>
    </row>
    <row r="1142" spans="1:12" x14ac:dyDescent="0.25">
      <c r="A1142" s="12">
        <v>4933459695</v>
      </c>
      <c r="B1142" s="26" t="s">
        <v>14</v>
      </c>
      <c r="C1142" s="20" t="s">
        <v>2779</v>
      </c>
      <c r="D1142" s="1" t="s">
        <v>2780</v>
      </c>
      <c r="E1142" s="2" t="s">
        <v>59</v>
      </c>
      <c r="F1142" s="12" t="s">
        <v>2781</v>
      </c>
      <c r="G1142" s="1">
        <v>50000021</v>
      </c>
      <c r="H1142" s="1" t="s">
        <v>81</v>
      </c>
      <c r="I1142" s="3">
        <v>1969</v>
      </c>
      <c r="J1142" s="3">
        <v>2421.87</v>
      </c>
      <c r="K1142" s="4" t="s">
        <v>20</v>
      </c>
      <c r="L1142" s="4"/>
    </row>
    <row r="1143" spans="1:12" x14ac:dyDescent="0.25">
      <c r="A1143" s="12">
        <v>4933459692</v>
      </c>
      <c r="B1143" s="26" t="s">
        <v>14</v>
      </c>
      <c r="C1143" s="20" t="s">
        <v>2782</v>
      </c>
      <c r="D1143" s="1" t="s">
        <v>2783</v>
      </c>
      <c r="E1143" s="2" t="s">
        <v>59</v>
      </c>
      <c r="F1143" s="12" t="s">
        <v>2784</v>
      </c>
      <c r="G1143" s="1">
        <v>50000021</v>
      </c>
      <c r="H1143" s="1" t="s">
        <v>81</v>
      </c>
      <c r="I1143" s="3">
        <v>1969</v>
      </c>
      <c r="J1143" s="3">
        <v>2421.87</v>
      </c>
      <c r="K1143" s="4" t="s">
        <v>20</v>
      </c>
      <c r="L1143" s="4"/>
    </row>
    <row r="1144" spans="1:12" x14ac:dyDescent="0.25">
      <c r="A1144" s="12">
        <v>4933471084</v>
      </c>
      <c r="B1144" s="26" t="s">
        <v>14</v>
      </c>
      <c r="C1144" s="20" t="s">
        <v>2785</v>
      </c>
      <c r="D1144" s="1" t="s">
        <v>2786</v>
      </c>
      <c r="E1144" s="2" t="s">
        <v>33</v>
      </c>
      <c r="F1144" s="12" t="s">
        <v>2787</v>
      </c>
      <c r="G1144" s="1">
        <v>50000021</v>
      </c>
      <c r="H1144" s="1" t="s">
        <v>81</v>
      </c>
      <c r="I1144" s="3">
        <v>1969</v>
      </c>
      <c r="J1144" s="3">
        <v>2421.87</v>
      </c>
      <c r="K1144" s="4" t="s">
        <v>20</v>
      </c>
      <c r="L1144" s="4"/>
    </row>
    <row r="1145" spans="1:12" x14ac:dyDescent="0.25">
      <c r="A1145" s="12">
        <v>4933451423</v>
      </c>
      <c r="B1145" s="26" t="s">
        <v>14</v>
      </c>
      <c r="C1145" s="20" t="s">
        <v>2788</v>
      </c>
      <c r="D1145" s="1" t="s">
        <v>2789</v>
      </c>
      <c r="E1145" s="2" t="s">
        <v>98</v>
      </c>
      <c r="F1145" s="12" t="s">
        <v>2790</v>
      </c>
      <c r="G1145" s="1">
        <v>50000024</v>
      </c>
      <c r="H1145" s="1" t="s">
        <v>100</v>
      </c>
      <c r="I1145" s="3">
        <v>2039</v>
      </c>
      <c r="J1145" s="3">
        <v>2507.9699999999998</v>
      </c>
      <c r="K1145" s="4" t="s">
        <v>20</v>
      </c>
      <c r="L1145" s="4"/>
    </row>
    <row r="1146" spans="1:12" x14ac:dyDescent="0.25">
      <c r="A1146" s="12">
        <v>4933479073</v>
      </c>
      <c r="B1146" s="26" t="s">
        <v>14</v>
      </c>
      <c r="C1146" s="20" t="s">
        <v>2791</v>
      </c>
      <c r="D1146" s="1" t="s">
        <v>2792</v>
      </c>
      <c r="E1146" s="2" t="s">
        <v>112</v>
      </c>
      <c r="F1146" s="12" t="s">
        <v>2793</v>
      </c>
      <c r="G1146" s="1">
        <v>50000021</v>
      </c>
      <c r="H1146" s="1" t="s">
        <v>81</v>
      </c>
      <c r="I1146" s="3">
        <v>1969</v>
      </c>
      <c r="J1146" s="3">
        <v>2421.87</v>
      </c>
      <c r="K1146" s="4" t="s">
        <v>20</v>
      </c>
      <c r="L1146" s="4"/>
    </row>
    <row r="1147" spans="1:12" x14ac:dyDescent="0.25">
      <c r="A1147" s="12">
        <v>4933478296</v>
      </c>
      <c r="B1147" s="26" t="s">
        <v>14</v>
      </c>
      <c r="C1147" s="20" t="s">
        <v>2794</v>
      </c>
      <c r="D1147" s="1" t="s">
        <v>2795</v>
      </c>
      <c r="E1147" s="2" t="s">
        <v>30</v>
      </c>
      <c r="F1147" s="12" t="s">
        <v>2796</v>
      </c>
      <c r="G1147" s="1">
        <v>50000021</v>
      </c>
      <c r="H1147" s="1" t="s">
        <v>81</v>
      </c>
      <c r="I1147" s="3">
        <v>1969</v>
      </c>
      <c r="J1147" s="3">
        <v>2421.87</v>
      </c>
      <c r="K1147" s="4" t="s">
        <v>20</v>
      </c>
      <c r="L1147" s="4"/>
    </row>
    <row r="1148" spans="1:12" x14ac:dyDescent="0.25">
      <c r="A1148" s="12">
        <v>4932478611</v>
      </c>
      <c r="B1148" s="26" t="s">
        <v>14</v>
      </c>
      <c r="C1148" s="20" t="s">
        <v>15</v>
      </c>
      <c r="D1148" s="1" t="s">
        <v>2797</v>
      </c>
      <c r="E1148" s="2" t="s">
        <v>2526</v>
      </c>
      <c r="F1148" s="12" t="s">
        <v>2798</v>
      </c>
      <c r="G1148" s="1">
        <v>50000060</v>
      </c>
      <c r="H1148" s="1" t="s">
        <v>1469</v>
      </c>
      <c r="I1148" s="3">
        <v>1799</v>
      </c>
      <c r="J1148" s="3">
        <v>2212.77</v>
      </c>
      <c r="K1148" s="10" t="s">
        <v>20</v>
      </c>
      <c r="L1148" s="10"/>
    </row>
    <row r="1149" spans="1:12" x14ac:dyDescent="0.25">
      <c r="A1149" s="17">
        <v>4933441715</v>
      </c>
      <c r="B1149" s="34" t="s">
        <v>14</v>
      </c>
      <c r="C1149" s="38" t="s">
        <v>2799</v>
      </c>
      <c r="D1149" s="18" t="s">
        <v>2800</v>
      </c>
      <c r="E1149" s="44" t="s">
        <v>38</v>
      </c>
      <c r="F1149" s="58">
        <v>4002395002016</v>
      </c>
      <c r="G1149" s="18">
        <v>50000021</v>
      </c>
      <c r="H1149" s="18" t="s">
        <v>81</v>
      </c>
      <c r="I1149" s="3">
        <v>1979</v>
      </c>
      <c r="J1149" s="3">
        <v>2434.17</v>
      </c>
      <c r="K1149" s="4" t="s">
        <v>20</v>
      </c>
      <c r="L1149" s="4"/>
    </row>
    <row r="1150" spans="1:12" x14ac:dyDescent="0.25">
      <c r="A1150" s="17">
        <v>4933441730</v>
      </c>
      <c r="B1150" s="34" t="s">
        <v>14</v>
      </c>
      <c r="C1150" s="38" t="s">
        <v>2801</v>
      </c>
      <c r="D1150" s="18" t="s">
        <v>2802</v>
      </c>
      <c r="E1150" s="44" t="s">
        <v>38</v>
      </c>
      <c r="F1150" s="58">
        <v>4002395002047</v>
      </c>
      <c r="G1150" s="18">
        <v>50000021</v>
      </c>
      <c r="H1150" s="18" t="s">
        <v>81</v>
      </c>
      <c r="I1150" s="3">
        <v>1979</v>
      </c>
      <c r="J1150" s="3">
        <v>2434.17</v>
      </c>
      <c r="K1150" s="4" t="s">
        <v>20</v>
      </c>
      <c r="L1150" s="4"/>
    </row>
    <row r="1151" spans="1:12" x14ac:dyDescent="0.25">
      <c r="A1151" s="12">
        <v>49162775</v>
      </c>
      <c r="B1151" s="26" t="s">
        <v>14</v>
      </c>
      <c r="C1151" s="20" t="s">
        <v>15</v>
      </c>
      <c r="D1151" s="1" t="s">
        <v>2803</v>
      </c>
      <c r="E1151" s="2" t="s">
        <v>152</v>
      </c>
      <c r="F1151" s="12" t="s">
        <v>2804</v>
      </c>
      <c r="G1151" s="1">
        <v>50000038</v>
      </c>
      <c r="H1151" s="1" t="s">
        <v>154</v>
      </c>
      <c r="I1151" s="3">
        <v>1679</v>
      </c>
      <c r="J1151" s="3">
        <v>2065.17</v>
      </c>
      <c r="K1151" s="10" t="s">
        <v>20</v>
      </c>
      <c r="L1151" s="10"/>
    </row>
    <row r="1152" spans="1:12" x14ac:dyDescent="0.25">
      <c r="A1152" s="12">
        <v>4932479604</v>
      </c>
      <c r="B1152" s="26" t="s">
        <v>14</v>
      </c>
      <c r="C1152" s="20" t="s">
        <v>15</v>
      </c>
      <c r="D1152" s="1" t="s">
        <v>2805</v>
      </c>
      <c r="E1152" s="2" t="s">
        <v>152</v>
      </c>
      <c r="F1152" s="12" t="s">
        <v>2806</v>
      </c>
      <c r="G1152" s="1">
        <v>50000038</v>
      </c>
      <c r="H1152" s="1" t="s">
        <v>154</v>
      </c>
      <c r="I1152" s="3">
        <v>1689</v>
      </c>
      <c r="J1152" s="3">
        <v>2077.4699999999998</v>
      </c>
      <c r="K1152" s="10" t="s">
        <v>20</v>
      </c>
      <c r="L1152" s="10"/>
    </row>
    <row r="1153" spans="1:12" x14ac:dyDescent="0.25">
      <c r="A1153" s="12">
        <v>4933391200</v>
      </c>
      <c r="B1153" s="26" t="s">
        <v>14</v>
      </c>
      <c r="C1153" s="20" t="s">
        <v>2807</v>
      </c>
      <c r="D1153" s="1" t="s">
        <v>2808</v>
      </c>
      <c r="E1153" s="2" t="s">
        <v>33</v>
      </c>
      <c r="F1153" s="12" t="s">
        <v>2809</v>
      </c>
      <c r="G1153" s="1">
        <v>50000020</v>
      </c>
      <c r="H1153" s="1" t="s">
        <v>502</v>
      </c>
      <c r="I1153" s="3">
        <v>2009</v>
      </c>
      <c r="J1153" s="3">
        <v>2471.0700000000002</v>
      </c>
      <c r="K1153" s="4" t="s">
        <v>20</v>
      </c>
      <c r="L1153" s="4"/>
    </row>
    <row r="1154" spans="1:12" x14ac:dyDescent="0.25">
      <c r="A1154" s="12">
        <v>4933446210</v>
      </c>
      <c r="B1154" s="26" t="s">
        <v>14</v>
      </c>
      <c r="C1154" s="20" t="s">
        <v>2810</v>
      </c>
      <c r="D1154" s="1" t="s">
        <v>2811</v>
      </c>
      <c r="E1154" s="2" t="s">
        <v>810</v>
      </c>
      <c r="F1154" s="12" t="s">
        <v>2812</v>
      </c>
      <c r="G1154" s="1">
        <v>50000021</v>
      </c>
      <c r="H1154" s="1" t="s">
        <v>81</v>
      </c>
      <c r="I1154" s="3">
        <v>2009</v>
      </c>
      <c r="J1154" s="3">
        <v>2471.0700000000002</v>
      </c>
      <c r="K1154" s="4" t="s">
        <v>20</v>
      </c>
      <c r="L1154" s="4"/>
    </row>
    <row r="1155" spans="1:12" x14ac:dyDescent="0.25">
      <c r="A1155" s="12">
        <v>49122776</v>
      </c>
      <c r="B1155" s="26" t="s">
        <v>14</v>
      </c>
      <c r="C1155" s="20" t="s">
        <v>15</v>
      </c>
      <c r="D1155" s="1" t="s">
        <v>2813</v>
      </c>
      <c r="E1155" s="2" t="s">
        <v>152</v>
      </c>
      <c r="F1155" s="12" t="s">
        <v>2814</v>
      </c>
      <c r="G1155" s="1">
        <v>50000038</v>
      </c>
      <c r="H1155" s="1" t="s">
        <v>154</v>
      </c>
      <c r="I1155" s="3">
        <v>1699</v>
      </c>
      <c r="J1155" s="3">
        <v>2089.77</v>
      </c>
      <c r="K1155" s="10" t="s">
        <v>20</v>
      </c>
      <c r="L1155" s="10"/>
    </row>
    <row r="1156" spans="1:12" x14ac:dyDescent="0.25">
      <c r="A1156" s="12">
        <v>4933451511</v>
      </c>
      <c r="B1156" s="26" t="s">
        <v>14</v>
      </c>
      <c r="C1156" s="20" t="s">
        <v>2815</v>
      </c>
      <c r="D1156" s="1" t="s">
        <v>2816</v>
      </c>
      <c r="E1156" s="2" t="s">
        <v>30</v>
      </c>
      <c r="F1156" s="12" t="s">
        <v>2817</v>
      </c>
      <c r="G1156" s="1">
        <v>50000021</v>
      </c>
      <c r="H1156" s="1" t="s">
        <v>81</v>
      </c>
      <c r="I1156" s="3">
        <v>2019</v>
      </c>
      <c r="J1156" s="3">
        <v>2483.37</v>
      </c>
      <c r="K1156" s="4" t="s">
        <v>20</v>
      </c>
      <c r="L1156" s="4"/>
    </row>
    <row r="1157" spans="1:12" x14ac:dyDescent="0.25">
      <c r="A1157" s="12">
        <v>4933478101</v>
      </c>
      <c r="B1157" s="26" t="s">
        <v>14</v>
      </c>
      <c r="C1157" s="20" t="s">
        <v>2818</v>
      </c>
      <c r="D1157" s="1" t="s">
        <v>2819</v>
      </c>
      <c r="E1157" s="2" t="s">
        <v>52</v>
      </c>
      <c r="F1157" s="12" t="s">
        <v>2820</v>
      </c>
      <c r="G1157" s="1">
        <v>50000028</v>
      </c>
      <c r="H1157" s="1" t="s">
        <v>95</v>
      </c>
      <c r="I1157" s="3">
        <v>2019</v>
      </c>
      <c r="J1157" s="3">
        <v>2483.37</v>
      </c>
      <c r="K1157" s="4" t="s">
        <v>20</v>
      </c>
      <c r="L1157" s="4"/>
    </row>
    <row r="1158" spans="1:12" x14ac:dyDescent="0.25">
      <c r="A1158" s="12">
        <v>4933471078</v>
      </c>
      <c r="B1158" s="26" t="s">
        <v>14</v>
      </c>
      <c r="C1158" s="20" t="s">
        <v>2821</v>
      </c>
      <c r="D1158" s="1" t="s">
        <v>2822</v>
      </c>
      <c r="E1158" s="2" t="s">
        <v>33</v>
      </c>
      <c r="F1158" s="12" t="s">
        <v>2823</v>
      </c>
      <c r="G1158" s="1">
        <v>50000021</v>
      </c>
      <c r="H1158" s="1" t="s">
        <v>81</v>
      </c>
      <c r="I1158" s="3">
        <v>2019</v>
      </c>
      <c r="J1158" s="3">
        <v>2483.37</v>
      </c>
      <c r="K1158" s="4" t="s">
        <v>20</v>
      </c>
      <c r="L1158" s="4"/>
    </row>
    <row r="1159" spans="1:12" x14ac:dyDescent="0.25">
      <c r="A1159" s="12">
        <v>4933471085</v>
      </c>
      <c r="B1159" s="26" t="s">
        <v>14</v>
      </c>
      <c r="C1159" s="20" t="s">
        <v>2824</v>
      </c>
      <c r="D1159" s="1" t="s">
        <v>2825</v>
      </c>
      <c r="E1159" s="2" t="s">
        <v>33</v>
      </c>
      <c r="F1159" s="12" t="s">
        <v>2826</v>
      </c>
      <c r="G1159" s="1">
        <v>50000021</v>
      </c>
      <c r="H1159" s="1" t="s">
        <v>81</v>
      </c>
      <c r="I1159" s="3">
        <v>2019</v>
      </c>
      <c r="J1159" s="3">
        <v>2483.37</v>
      </c>
      <c r="K1159" s="4" t="s">
        <v>20</v>
      </c>
      <c r="L1159" s="4"/>
    </row>
    <row r="1160" spans="1:12" x14ac:dyDescent="0.25">
      <c r="A1160" s="12">
        <v>4933446049</v>
      </c>
      <c r="B1160" s="26" t="s">
        <v>14</v>
      </c>
      <c r="C1160" s="20" t="s">
        <v>2827</v>
      </c>
      <c r="D1160" s="1" t="s">
        <v>2828</v>
      </c>
      <c r="E1160" s="2" t="s">
        <v>22</v>
      </c>
      <c r="F1160" s="12" t="s">
        <v>2829</v>
      </c>
      <c r="G1160" s="1">
        <v>50000021</v>
      </c>
      <c r="H1160" s="1" t="s">
        <v>81</v>
      </c>
      <c r="I1160" s="3">
        <v>2029</v>
      </c>
      <c r="J1160" s="3">
        <v>2495.67</v>
      </c>
      <c r="K1160" s="4" t="s">
        <v>20</v>
      </c>
      <c r="L1160" s="4"/>
    </row>
    <row r="1161" spans="1:12" x14ac:dyDescent="0.25">
      <c r="A1161" s="12">
        <v>4933464556</v>
      </c>
      <c r="B1161" s="26" t="s">
        <v>14</v>
      </c>
      <c r="C1161" s="20" t="s">
        <v>2830</v>
      </c>
      <c r="D1161" s="1" t="s">
        <v>2831</v>
      </c>
      <c r="E1161" s="2" t="s">
        <v>59</v>
      </c>
      <c r="F1161" s="12" t="s">
        <v>2832</v>
      </c>
      <c r="G1161" s="1">
        <v>50000021</v>
      </c>
      <c r="H1161" s="1" t="s">
        <v>81</v>
      </c>
      <c r="I1161" s="3">
        <v>2029</v>
      </c>
      <c r="J1161" s="3">
        <v>2495.67</v>
      </c>
      <c r="K1161" s="4" t="s">
        <v>20</v>
      </c>
      <c r="L1161" s="4"/>
    </row>
    <row r="1162" spans="1:12" x14ac:dyDescent="0.25">
      <c r="A1162" s="12">
        <v>4933431600</v>
      </c>
      <c r="B1162" s="26" t="s">
        <v>14</v>
      </c>
      <c r="C1162" s="20" t="s">
        <v>2833</v>
      </c>
      <c r="D1162" s="1" t="s">
        <v>2834</v>
      </c>
      <c r="E1162" s="2" t="s">
        <v>152</v>
      </c>
      <c r="F1162" s="12" t="s">
        <v>2835</v>
      </c>
      <c r="G1162" s="1">
        <v>50000021</v>
      </c>
      <c r="H1162" s="1" t="s">
        <v>81</v>
      </c>
      <c r="I1162" s="3">
        <v>2049</v>
      </c>
      <c r="J1162" s="3">
        <v>2520.27</v>
      </c>
      <c r="K1162" s="4" t="s">
        <v>20</v>
      </c>
      <c r="L1162" s="4"/>
    </row>
    <row r="1163" spans="1:12" x14ac:dyDescent="0.25">
      <c r="A1163" s="12">
        <v>4933448362</v>
      </c>
      <c r="B1163" s="26" t="s">
        <v>14</v>
      </c>
      <c r="C1163" s="20" t="s">
        <v>2836</v>
      </c>
      <c r="D1163" s="1" t="s">
        <v>2837</v>
      </c>
      <c r="E1163" s="2" t="s">
        <v>59</v>
      </c>
      <c r="F1163" s="12" t="s">
        <v>2838</v>
      </c>
      <c r="G1163" s="1">
        <v>50000021</v>
      </c>
      <c r="H1163" s="1" t="s">
        <v>81</v>
      </c>
      <c r="I1163" s="3">
        <v>2049</v>
      </c>
      <c r="J1163" s="3">
        <v>2520.27</v>
      </c>
      <c r="K1163" s="4" t="s">
        <v>20</v>
      </c>
      <c r="L1163" s="4"/>
    </row>
    <row r="1164" spans="1:12" x14ac:dyDescent="0.25">
      <c r="A1164" s="12">
        <v>4933459772</v>
      </c>
      <c r="B1164" s="26" t="s">
        <v>14</v>
      </c>
      <c r="C1164" s="20" t="s">
        <v>2839</v>
      </c>
      <c r="D1164" s="1" t="s">
        <v>2840</v>
      </c>
      <c r="E1164" s="2" t="s">
        <v>938</v>
      </c>
      <c r="F1164" s="12" t="s">
        <v>2841</v>
      </c>
      <c r="G1164" s="1">
        <v>50000021</v>
      </c>
      <c r="H1164" s="1" t="s">
        <v>81</v>
      </c>
      <c r="I1164" s="3">
        <v>2049</v>
      </c>
      <c r="J1164" s="3">
        <v>2520.27</v>
      </c>
      <c r="K1164" s="4" t="s">
        <v>20</v>
      </c>
      <c r="L1164" s="4"/>
    </row>
    <row r="1165" spans="1:12" x14ac:dyDescent="0.25">
      <c r="A1165" s="12">
        <v>4933464558</v>
      </c>
      <c r="B1165" s="26" t="s">
        <v>14</v>
      </c>
      <c r="C1165" s="20" t="s">
        <v>2842</v>
      </c>
      <c r="D1165" s="1" t="s">
        <v>2843</v>
      </c>
      <c r="E1165" s="2" t="s">
        <v>59</v>
      </c>
      <c r="F1165" s="12" t="s">
        <v>2844</v>
      </c>
      <c r="G1165" s="1">
        <v>50000021</v>
      </c>
      <c r="H1165" s="1" t="s">
        <v>81</v>
      </c>
      <c r="I1165" s="3">
        <v>2079</v>
      </c>
      <c r="J1165" s="3">
        <v>2557.17</v>
      </c>
      <c r="K1165" s="4" t="s">
        <v>20</v>
      </c>
      <c r="L1165" s="4"/>
    </row>
    <row r="1166" spans="1:12" x14ac:dyDescent="0.25">
      <c r="A1166" s="17">
        <v>4933480587</v>
      </c>
      <c r="B1166" s="34" t="s">
        <v>14</v>
      </c>
      <c r="C1166" s="38" t="s">
        <v>2845</v>
      </c>
      <c r="D1166" s="18" t="s">
        <v>2846</v>
      </c>
      <c r="E1166" s="44" t="s">
        <v>2207</v>
      </c>
      <c r="F1166" s="58">
        <v>4058546408725</v>
      </c>
      <c r="G1166" s="18">
        <v>50000021</v>
      </c>
      <c r="H1166" s="18" t="s">
        <v>81</v>
      </c>
      <c r="I1166" s="3">
        <v>2079</v>
      </c>
      <c r="J1166" s="3">
        <v>2557.17</v>
      </c>
      <c r="K1166" s="4" t="s">
        <v>20</v>
      </c>
      <c r="L1166" s="4"/>
    </row>
    <row r="1167" spans="1:12" x14ac:dyDescent="0.25">
      <c r="A1167" s="17">
        <v>4932479777</v>
      </c>
      <c r="B1167" s="34" t="s">
        <v>14</v>
      </c>
      <c r="C1167" s="38" t="s">
        <v>2847</v>
      </c>
      <c r="D1167" s="18" t="s">
        <v>2847</v>
      </c>
      <c r="E1167" s="2" t="s">
        <v>1876</v>
      </c>
      <c r="F1167" s="33">
        <v>4058546375713</v>
      </c>
      <c r="G1167" s="1">
        <v>50000060</v>
      </c>
      <c r="H1167" s="18" t="s">
        <v>1469</v>
      </c>
      <c r="I1167" s="3">
        <v>1889</v>
      </c>
      <c r="J1167" s="3">
        <v>2323.4699999999998</v>
      </c>
      <c r="K1167" s="4" t="s">
        <v>20</v>
      </c>
      <c r="L1167" s="4"/>
    </row>
    <row r="1168" spans="1:12" x14ac:dyDescent="0.25">
      <c r="A1168" s="12">
        <v>4933402340</v>
      </c>
      <c r="B1168" s="26" t="s">
        <v>14</v>
      </c>
      <c r="C1168" s="20" t="s">
        <v>2848</v>
      </c>
      <c r="D1168" s="1" t="s">
        <v>2849</v>
      </c>
      <c r="E1168" s="2" t="s">
        <v>33</v>
      </c>
      <c r="F1168" s="12" t="s">
        <v>2850</v>
      </c>
      <c r="G1168" s="1">
        <v>50000020</v>
      </c>
      <c r="H1168" s="1" t="s">
        <v>502</v>
      </c>
      <c r="I1168" s="3">
        <v>2089</v>
      </c>
      <c r="J1168" s="3">
        <v>2569.4699999999998</v>
      </c>
      <c r="K1168" s="4" t="s">
        <v>20</v>
      </c>
      <c r="L1168" s="4"/>
    </row>
    <row r="1169" spans="1:12" x14ac:dyDescent="0.25">
      <c r="A1169" s="12">
        <v>4933402475</v>
      </c>
      <c r="B1169" s="26" t="s">
        <v>14</v>
      </c>
      <c r="C1169" s="20" t="s">
        <v>2848</v>
      </c>
      <c r="D1169" s="1" t="s">
        <v>2851</v>
      </c>
      <c r="E1169" s="2" t="s">
        <v>33</v>
      </c>
      <c r="F1169" s="12" t="s">
        <v>2852</v>
      </c>
      <c r="G1169" s="1">
        <v>50000020</v>
      </c>
      <c r="H1169" s="1" t="s">
        <v>502</v>
      </c>
      <c r="I1169" s="3">
        <v>2089</v>
      </c>
      <c r="J1169" s="3">
        <v>2569.4699999999998</v>
      </c>
      <c r="K1169" s="4" t="s">
        <v>20</v>
      </c>
      <c r="L1169" s="4"/>
    </row>
    <row r="1170" spans="1:12" x14ac:dyDescent="0.25">
      <c r="A1170" s="12">
        <v>4933451430</v>
      </c>
      <c r="B1170" s="26" t="s">
        <v>14</v>
      </c>
      <c r="C1170" s="20" t="s">
        <v>2853</v>
      </c>
      <c r="D1170" s="1" t="s">
        <v>2854</v>
      </c>
      <c r="E1170" s="2" t="s">
        <v>22</v>
      </c>
      <c r="F1170" s="12" t="s">
        <v>2855</v>
      </c>
      <c r="G1170" s="1">
        <v>50000021</v>
      </c>
      <c r="H1170" s="1" t="s">
        <v>81</v>
      </c>
      <c r="I1170" s="3">
        <v>2089</v>
      </c>
      <c r="J1170" s="3">
        <v>2569.4699999999998</v>
      </c>
      <c r="K1170" s="4" t="s">
        <v>20</v>
      </c>
      <c r="L1170" s="4"/>
    </row>
    <row r="1171" spans="1:12" x14ac:dyDescent="0.25">
      <c r="A1171" s="12">
        <v>4933478887</v>
      </c>
      <c r="B1171" s="26" t="s">
        <v>14</v>
      </c>
      <c r="C1171" s="20" t="s">
        <v>2856</v>
      </c>
      <c r="D1171" s="1" t="s">
        <v>2857</v>
      </c>
      <c r="E1171" s="2" t="s">
        <v>22</v>
      </c>
      <c r="F1171" s="12" t="s">
        <v>2858</v>
      </c>
      <c r="G1171" s="1">
        <v>50000021</v>
      </c>
      <c r="H1171" s="1" t="s">
        <v>81</v>
      </c>
      <c r="I1171" s="3">
        <v>2089</v>
      </c>
      <c r="J1171" s="3">
        <v>2569.4699999999998</v>
      </c>
      <c r="K1171" s="4" t="s">
        <v>20</v>
      </c>
      <c r="L1171" s="4"/>
    </row>
    <row r="1172" spans="1:12" x14ac:dyDescent="0.25">
      <c r="A1172" s="12">
        <v>4933459726</v>
      </c>
      <c r="B1172" s="26" t="s">
        <v>14</v>
      </c>
      <c r="C1172" s="20" t="s">
        <v>2859</v>
      </c>
      <c r="D1172" s="1" t="s">
        <v>2860</v>
      </c>
      <c r="E1172" s="2" t="s">
        <v>59</v>
      </c>
      <c r="F1172" s="12" t="s">
        <v>2861</v>
      </c>
      <c r="G1172" s="1">
        <v>50000021</v>
      </c>
      <c r="H1172" s="1" t="s">
        <v>81</v>
      </c>
      <c r="I1172" s="3">
        <v>2089</v>
      </c>
      <c r="J1172" s="3">
        <v>2569.4699999999998</v>
      </c>
      <c r="K1172" s="4" t="s">
        <v>20</v>
      </c>
      <c r="L1172" s="4"/>
    </row>
    <row r="1173" spans="1:12" x14ac:dyDescent="0.25">
      <c r="A1173" s="12">
        <v>4933478405</v>
      </c>
      <c r="B1173" s="26" t="s">
        <v>14</v>
      </c>
      <c r="C1173" s="20" t="s">
        <v>2862</v>
      </c>
      <c r="D1173" s="1" t="s">
        <v>2863</v>
      </c>
      <c r="E1173" s="2" t="s">
        <v>59</v>
      </c>
      <c r="F1173" s="12" t="s">
        <v>2864</v>
      </c>
      <c r="G1173" s="1">
        <v>50000021</v>
      </c>
      <c r="H1173" s="1" t="s">
        <v>81</v>
      </c>
      <c r="I1173" s="3">
        <v>2089</v>
      </c>
      <c r="J1173" s="3">
        <v>2569.4699999999998</v>
      </c>
      <c r="K1173" s="4" t="s">
        <v>20</v>
      </c>
      <c r="L1173" s="4"/>
    </row>
    <row r="1174" spans="1:12" x14ac:dyDescent="0.25">
      <c r="A1174" s="12">
        <v>4933459724</v>
      </c>
      <c r="B1174" s="26" t="s">
        <v>14</v>
      </c>
      <c r="C1174" s="20" t="s">
        <v>2865</v>
      </c>
      <c r="D1174" s="1" t="s">
        <v>2866</v>
      </c>
      <c r="E1174" s="2" t="s">
        <v>59</v>
      </c>
      <c r="F1174" s="12" t="s">
        <v>2867</v>
      </c>
      <c r="G1174" s="1">
        <v>50000021</v>
      </c>
      <c r="H1174" s="1" t="s">
        <v>81</v>
      </c>
      <c r="I1174" s="3">
        <v>2089</v>
      </c>
      <c r="J1174" s="3">
        <v>2569.4699999999998</v>
      </c>
      <c r="K1174" s="4" t="s">
        <v>20</v>
      </c>
      <c r="L1174" s="4"/>
    </row>
    <row r="1175" spans="1:12" x14ac:dyDescent="0.25">
      <c r="A1175" s="12">
        <v>4933428520</v>
      </c>
      <c r="B1175" s="26" t="s">
        <v>14</v>
      </c>
      <c r="C1175" s="20" t="s">
        <v>2868</v>
      </c>
      <c r="D1175" s="1" t="s">
        <v>2869</v>
      </c>
      <c r="E1175" s="2" t="s">
        <v>30</v>
      </c>
      <c r="F1175" s="12" t="s">
        <v>2870</v>
      </c>
      <c r="G1175" s="1">
        <v>50000020</v>
      </c>
      <c r="H1175" s="1" t="s">
        <v>502</v>
      </c>
      <c r="I1175" s="3">
        <v>2499</v>
      </c>
      <c r="J1175" s="3">
        <v>3073.77</v>
      </c>
      <c r="K1175" s="4" t="s">
        <v>20</v>
      </c>
      <c r="L1175" s="4"/>
    </row>
    <row r="1176" spans="1:12" x14ac:dyDescent="0.25">
      <c r="A1176" s="12">
        <v>4933464559</v>
      </c>
      <c r="B1176" s="26" t="s">
        <v>14</v>
      </c>
      <c r="C1176" s="20" t="s">
        <v>2871</v>
      </c>
      <c r="D1176" s="1" t="s">
        <v>2872</v>
      </c>
      <c r="E1176" s="2" t="s">
        <v>59</v>
      </c>
      <c r="F1176" s="12" t="s">
        <v>2873</v>
      </c>
      <c r="G1176" s="1">
        <v>50000021</v>
      </c>
      <c r="H1176" s="1" t="s">
        <v>81</v>
      </c>
      <c r="I1176" s="3">
        <v>2089</v>
      </c>
      <c r="J1176" s="3">
        <v>2569.4699999999998</v>
      </c>
      <c r="K1176" s="4" t="s">
        <v>20</v>
      </c>
      <c r="L1176" s="4"/>
    </row>
    <row r="1177" spans="1:12" x14ac:dyDescent="0.25">
      <c r="A1177" s="12">
        <v>4932464221</v>
      </c>
      <c r="B1177" s="26" t="s">
        <v>14</v>
      </c>
      <c r="C1177" s="20" t="s">
        <v>15</v>
      </c>
      <c r="D1177" s="1" t="s">
        <v>2874</v>
      </c>
      <c r="E1177" s="2" t="s">
        <v>152</v>
      </c>
      <c r="F1177" s="12" t="s">
        <v>2875</v>
      </c>
      <c r="G1177" s="1">
        <v>50000038</v>
      </c>
      <c r="H1177" s="1" t="s">
        <v>154</v>
      </c>
      <c r="I1177" s="3">
        <v>1759</v>
      </c>
      <c r="J1177" s="3">
        <v>2163.5700000000002</v>
      </c>
      <c r="K1177" s="10" t="s">
        <v>20</v>
      </c>
      <c r="L1177" s="10"/>
    </row>
    <row r="1178" spans="1:12" x14ac:dyDescent="0.25">
      <c r="A1178" s="12">
        <v>4932464548</v>
      </c>
      <c r="B1178" s="26" t="s">
        <v>14</v>
      </c>
      <c r="C1178" s="20" t="s">
        <v>15</v>
      </c>
      <c r="D1178" s="1" t="s">
        <v>2876</v>
      </c>
      <c r="E1178" s="2" t="s">
        <v>152</v>
      </c>
      <c r="F1178" s="12" t="s">
        <v>2877</v>
      </c>
      <c r="G1178" s="1">
        <v>50000038</v>
      </c>
      <c r="H1178" s="1" t="s">
        <v>154</v>
      </c>
      <c r="I1178" s="3">
        <v>1759</v>
      </c>
      <c r="J1178" s="3">
        <v>2163.5700000000002</v>
      </c>
      <c r="K1178" s="10" t="s">
        <v>20</v>
      </c>
      <c r="L1178" s="10"/>
    </row>
    <row r="1179" spans="1:12" x14ac:dyDescent="0.25">
      <c r="A1179" s="12">
        <v>4933402365</v>
      </c>
      <c r="B1179" s="26" t="s">
        <v>14</v>
      </c>
      <c r="C1179" s="20" t="s">
        <v>2878</v>
      </c>
      <c r="D1179" s="1" t="s">
        <v>2879</v>
      </c>
      <c r="E1179" s="2" t="s">
        <v>33</v>
      </c>
      <c r="F1179" s="12" t="s">
        <v>2880</v>
      </c>
      <c r="G1179" s="1">
        <v>50000020</v>
      </c>
      <c r="H1179" s="1" t="s">
        <v>502</v>
      </c>
      <c r="I1179" s="3">
        <v>2099</v>
      </c>
      <c r="J1179" s="3">
        <v>2581.77</v>
      </c>
      <c r="K1179" s="4" t="s">
        <v>20</v>
      </c>
      <c r="L1179" s="4"/>
    </row>
    <row r="1180" spans="1:12" x14ac:dyDescent="0.25">
      <c r="A1180" s="12">
        <v>4933402495</v>
      </c>
      <c r="B1180" s="26" t="s">
        <v>14</v>
      </c>
      <c r="C1180" s="20" t="s">
        <v>2878</v>
      </c>
      <c r="D1180" s="1" t="s">
        <v>2881</v>
      </c>
      <c r="E1180" s="2" t="s">
        <v>33</v>
      </c>
      <c r="F1180" s="12" t="s">
        <v>2882</v>
      </c>
      <c r="G1180" s="1">
        <v>50000020</v>
      </c>
      <c r="H1180" s="1" t="s">
        <v>502</v>
      </c>
      <c r="I1180" s="3">
        <v>2099</v>
      </c>
      <c r="J1180" s="3">
        <v>2581.77</v>
      </c>
      <c r="K1180" s="4" t="s">
        <v>20</v>
      </c>
      <c r="L1180" s="4"/>
    </row>
    <row r="1181" spans="1:12" x14ac:dyDescent="0.25">
      <c r="A1181" s="12">
        <v>4933464405</v>
      </c>
      <c r="B1181" s="26" t="s">
        <v>14</v>
      </c>
      <c r="C1181" s="20" t="s">
        <v>2883</v>
      </c>
      <c r="D1181" s="1" t="s">
        <v>2884</v>
      </c>
      <c r="E1181" s="2" t="s">
        <v>38</v>
      </c>
      <c r="F1181" s="12" t="s">
        <v>2885</v>
      </c>
      <c r="G1181" s="1">
        <v>50000021</v>
      </c>
      <c r="H1181" s="1" t="s">
        <v>81</v>
      </c>
      <c r="I1181" s="3">
        <v>2119</v>
      </c>
      <c r="J1181" s="3">
        <v>2606.37</v>
      </c>
      <c r="K1181" s="4" t="s">
        <v>20</v>
      </c>
      <c r="L1181" s="4"/>
    </row>
    <row r="1182" spans="1:12" x14ac:dyDescent="0.25">
      <c r="A1182" s="12">
        <v>4933448360</v>
      </c>
      <c r="B1182" s="26" t="s">
        <v>14</v>
      </c>
      <c r="C1182" s="20" t="s">
        <v>2886</v>
      </c>
      <c r="D1182" s="1" t="s">
        <v>2887</v>
      </c>
      <c r="E1182" s="2" t="s">
        <v>59</v>
      </c>
      <c r="F1182" s="12" t="s">
        <v>2888</v>
      </c>
      <c r="G1182" s="1">
        <v>50000021</v>
      </c>
      <c r="H1182" s="1" t="s">
        <v>81</v>
      </c>
      <c r="I1182" s="3">
        <v>2119</v>
      </c>
      <c r="J1182" s="3">
        <v>2606.37</v>
      </c>
      <c r="K1182" s="4" t="s">
        <v>20</v>
      </c>
      <c r="L1182" s="4"/>
    </row>
    <row r="1183" spans="1:12" x14ac:dyDescent="0.25">
      <c r="A1183" s="12">
        <v>4933478886</v>
      </c>
      <c r="B1183" s="26" t="s">
        <v>14</v>
      </c>
      <c r="C1183" s="20" t="s">
        <v>2889</v>
      </c>
      <c r="D1183" s="1" t="s">
        <v>2890</v>
      </c>
      <c r="E1183" s="2" t="s">
        <v>22</v>
      </c>
      <c r="F1183" s="12" t="s">
        <v>2891</v>
      </c>
      <c r="G1183" s="1">
        <v>50000021</v>
      </c>
      <c r="H1183" s="1" t="s">
        <v>81</v>
      </c>
      <c r="I1183" s="3">
        <v>2119</v>
      </c>
      <c r="J1183" s="3">
        <v>2606.37</v>
      </c>
      <c r="K1183" s="4" t="s">
        <v>20</v>
      </c>
      <c r="L1183" s="4"/>
    </row>
    <row r="1184" spans="1:12" x14ac:dyDescent="0.25">
      <c r="A1184" s="12">
        <v>4933471441</v>
      </c>
      <c r="B1184" s="26" t="s">
        <v>40</v>
      </c>
      <c r="C1184" s="20" t="s">
        <v>2892</v>
      </c>
      <c r="D1184" s="1" t="s">
        <v>2893</v>
      </c>
      <c r="E1184" s="1" t="s">
        <v>1867</v>
      </c>
      <c r="F1184" s="12" t="s">
        <v>2894</v>
      </c>
      <c r="G1184" s="1">
        <v>50000063</v>
      </c>
      <c r="H1184" s="1" t="s">
        <v>40</v>
      </c>
      <c r="I1184" s="3">
        <v>2063.6999999999998</v>
      </c>
      <c r="J1184" s="3">
        <v>2538.3509999999997</v>
      </c>
      <c r="K1184" s="4" t="s">
        <v>20</v>
      </c>
      <c r="L1184" s="4"/>
    </row>
    <row r="1185" spans="1:12" x14ac:dyDescent="0.25">
      <c r="A1185" s="17">
        <v>4933478502</v>
      </c>
      <c r="B1185" s="34" t="s">
        <v>14</v>
      </c>
      <c r="C1185" s="38" t="s">
        <v>2895</v>
      </c>
      <c r="D1185" s="18" t="s">
        <v>2896</v>
      </c>
      <c r="E1185" s="44" t="s">
        <v>22</v>
      </c>
      <c r="F1185" s="58">
        <v>4058546346959</v>
      </c>
      <c r="G1185" s="18">
        <v>50000021</v>
      </c>
      <c r="H1185" s="18" t="s">
        <v>81</v>
      </c>
      <c r="I1185" s="3">
        <v>2119</v>
      </c>
      <c r="J1185" s="3">
        <v>2606.37</v>
      </c>
      <c r="K1185" s="4" t="s">
        <v>20</v>
      </c>
      <c r="L1185" s="4"/>
    </row>
    <row r="1186" spans="1:12" x14ac:dyDescent="0.25">
      <c r="A1186" s="17">
        <v>4932480981</v>
      </c>
      <c r="B1186" s="34" t="s">
        <v>14</v>
      </c>
      <c r="C1186" s="38" t="s">
        <v>2897</v>
      </c>
      <c r="D1186" s="18" t="s">
        <v>2898</v>
      </c>
      <c r="E1186" s="44" t="s">
        <v>152</v>
      </c>
      <c r="F1186" s="58">
        <v>4058546412661</v>
      </c>
      <c r="G1186" s="18">
        <v>50000038</v>
      </c>
      <c r="H1186" s="18" t="s">
        <v>154</v>
      </c>
      <c r="I1186" s="3">
        <v>1799</v>
      </c>
      <c r="J1186" s="3">
        <v>2212.77</v>
      </c>
      <c r="K1186" s="4" t="s">
        <v>20</v>
      </c>
      <c r="L1186" s="4"/>
    </row>
    <row r="1187" spans="1:12" x14ac:dyDescent="0.25">
      <c r="A1187" s="12">
        <v>4933385150</v>
      </c>
      <c r="B1187" s="26" t="s">
        <v>14</v>
      </c>
      <c r="C1187" s="20" t="s">
        <v>2899</v>
      </c>
      <c r="D1187" s="1" t="s">
        <v>2900</v>
      </c>
      <c r="E1187" s="2" t="s">
        <v>33</v>
      </c>
      <c r="F1187" s="12" t="s">
        <v>2901</v>
      </c>
      <c r="G1187" s="1">
        <v>50000020</v>
      </c>
      <c r="H1187" s="1" t="s">
        <v>502</v>
      </c>
      <c r="I1187" s="3">
        <v>2139</v>
      </c>
      <c r="J1187" s="3">
        <v>2630.97</v>
      </c>
      <c r="K1187" s="4" t="s">
        <v>20</v>
      </c>
      <c r="L1187" s="4"/>
    </row>
    <row r="1188" spans="1:12" x14ac:dyDescent="0.25">
      <c r="A1188" s="12">
        <v>4933443607</v>
      </c>
      <c r="B1188" s="26" t="s">
        <v>14</v>
      </c>
      <c r="C1188" s="20" t="s">
        <v>2902</v>
      </c>
      <c r="D1188" s="1" t="s">
        <v>2903</v>
      </c>
      <c r="E1188" s="2" t="s">
        <v>59</v>
      </c>
      <c r="F1188" s="12" t="s">
        <v>2904</v>
      </c>
      <c r="G1188" s="1">
        <v>50000021</v>
      </c>
      <c r="H1188" s="1" t="s">
        <v>81</v>
      </c>
      <c r="I1188" s="3">
        <v>2139</v>
      </c>
      <c r="J1188" s="3">
        <v>2630.97</v>
      </c>
      <c r="K1188" s="4" t="s">
        <v>20</v>
      </c>
      <c r="L1188" s="4"/>
    </row>
    <row r="1189" spans="1:12" x14ac:dyDescent="0.25">
      <c r="A1189" s="12">
        <v>4933459729</v>
      </c>
      <c r="B1189" s="26" t="s">
        <v>14</v>
      </c>
      <c r="C1189" s="20" t="s">
        <v>2905</v>
      </c>
      <c r="D1189" s="1" t="s">
        <v>2906</v>
      </c>
      <c r="E1189" s="2" t="s">
        <v>59</v>
      </c>
      <c r="F1189" s="12" t="s">
        <v>2907</v>
      </c>
      <c r="G1189" s="1">
        <v>50000021</v>
      </c>
      <c r="H1189" s="1" t="s">
        <v>81</v>
      </c>
      <c r="I1189" s="3">
        <v>2139</v>
      </c>
      <c r="J1189" s="3">
        <v>2630.97</v>
      </c>
      <c r="K1189" s="4" t="s">
        <v>20</v>
      </c>
      <c r="L1189" s="4"/>
    </row>
    <row r="1190" spans="1:12" x14ac:dyDescent="0.25">
      <c r="A1190" s="12">
        <v>4933440490</v>
      </c>
      <c r="B1190" s="26" t="s">
        <v>14</v>
      </c>
      <c r="C1190" s="20" t="s">
        <v>2908</v>
      </c>
      <c r="D1190" s="1" t="s">
        <v>2909</v>
      </c>
      <c r="E1190" s="2" t="s">
        <v>38</v>
      </c>
      <c r="F1190" s="12" t="s">
        <v>2910</v>
      </c>
      <c r="G1190" s="1">
        <v>50000021</v>
      </c>
      <c r="H1190" s="1" t="s">
        <v>81</v>
      </c>
      <c r="I1190" s="3">
        <v>2149</v>
      </c>
      <c r="J1190" s="3">
        <v>2643.27</v>
      </c>
      <c r="K1190" s="4" t="s">
        <v>20</v>
      </c>
      <c r="L1190" s="4"/>
    </row>
    <row r="1191" spans="1:12" x14ac:dyDescent="0.25">
      <c r="A1191" s="12">
        <v>4932464497</v>
      </c>
      <c r="B1191" s="26" t="s">
        <v>14</v>
      </c>
      <c r="C1191" s="20" t="s">
        <v>15</v>
      </c>
      <c r="D1191" s="1" t="s">
        <v>2911</v>
      </c>
      <c r="E1191" s="2" t="s">
        <v>152</v>
      </c>
      <c r="F1191" s="12" t="s">
        <v>2912</v>
      </c>
      <c r="G1191" s="1">
        <v>50000038</v>
      </c>
      <c r="H1191" s="1" t="s">
        <v>154</v>
      </c>
      <c r="I1191" s="3">
        <v>1819</v>
      </c>
      <c r="J1191" s="3">
        <v>2237.37</v>
      </c>
      <c r="K1191" s="10" t="s">
        <v>20</v>
      </c>
      <c r="L1191" s="10"/>
    </row>
    <row r="1192" spans="1:12" x14ac:dyDescent="0.25">
      <c r="A1192" s="12">
        <v>4933478824</v>
      </c>
      <c r="B1192" s="26" t="s">
        <v>14</v>
      </c>
      <c r="C1192" s="20" t="s">
        <v>2913</v>
      </c>
      <c r="D1192" s="1" t="s">
        <v>2914</v>
      </c>
      <c r="E1192" s="2" t="s">
        <v>2207</v>
      </c>
      <c r="F1192" s="12" t="s">
        <v>2915</v>
      </c>
      <c r="G1192" s="1">
        <v>50000021</v>
      </c>
      <c r="H1192" s="1" t="s">
        <v>81</v>
      </c>
      <c r="I1192" s="3">
        <v>2159</v>
      </c>
      <c r="J1192" s="3">
        <v>2655.57</v>
      </c>
      <c r="K1192" s="4" t="s">
        <v>20</v>
      </c>
      <c r="L1192" s="4"/>
    </row>
    <row r="1193" spans="1:12" x14ac:dyDescent="0.25">
      <c r="A1193" s="12">
        <v>4933464560</v>
      </c>
      <c r="B1193" s="26" t="s">
        <v>14</v>
      </c>
      <c r="C1193" s="20" t="s">
        <v>2916</v>
      </c>
      <c r="D1193" s="1" t="s">
        <v>2917</v>
      </c>
      <c r="E1193" s="2" t="s">
        <v>59</v>
      </c>
      <c r="F1193" s="12" t="s">
        <v>2918</v>
      </c>
      <c r="G1193" s="1">
        <v>50000021</v>
      </c>
      <c r="H1193" s="1" t="s">
        <v>81</v>
      </c>
      <c r="I1193" s="3">
        <v>2159</v>
      </c>
      <c r="J1193" s="3">
        <v>2655.57</v>
      </c>
      <c r="K1193" s="4" t="s">
        <v>20</v>
      </c>
      <c r="L1193" s="4"/>
    </row>
    <row r="1194" spans="1:12" x14ac:dyDescent="0.25">
      <c r="A1194" s="12">
        <v>4932430253</v>
      </c>
      <c r="B1194" s="26" t="s">
        <v>14</v>
      </c>
      <c r="C1194" s="20" t="s">
        <v>15</v>
      </c>
      <c r="D1194" s="1" t="s">
        <v>2919</v>
      </c>
      <c r="E1194" s="2" t="s">
        <v>152</v>
      </c>
      <c r="F1194" s="12" t="s">
        <v>2920</v>
      </c>
      <c r="G1194" s="1">
        <v>50000038</v>
      </c>
      <c r="H1194" s="1" t="s">
        <v>154</v>
      </c>
      <c r="I1194" s="3">
        <v>1829</v>
      </c>
      <c r="J1194" s="3">
        <v>2249.67</v>
      </c>
      <c r="K1194" s="10" t="s">
        <v>20</v>
      </c>
      <c r="L1194" s="10"/>
    </row>
    <row r="1195" spans="1:12" x14ac:dyDescent="0.25">
      <c r="A1195" s="12">
        <v>4932430270</v>
      </c>
      <c r="B1195" s="26" t="s">
        <v>14</v>
      </c>
      <c r="C1195" s="20" t="s">
        <v>15</v>
      </c>
      <c r="D1195" s="1" t="s">
        <v>2921</v>
      </c>
      <c r="E1195" s="2" t="s">
        <v>152</v>
      </c>
      <c r="F1195" s="12" t="s">
        <v>2922</v>
      </c>
      <c r="G1195" s="1">
        <v>50000038</v>
      </c>
      <c r="H1195" s="1" t="s">
        <v>154</v>
      </c>
      <c r="I1195" s="3">
        <v>1829</v>
      </c>
      <c r="J1195" s="3">
        <v>2249.67</v>
      </c>
      <c r="K1195" s="10" t="s">
        <v>20</v>
      </c>
      <c r="L1195" s="10"/>
    </row>
    <row r="1196" spans="1:12" x14ac:dyDescent="0.25">
      <c r="A1196" s="12">
        <v>4933472212</v>
      </c>
      <c r="B1196" s="26" t="s">
        <v>40</v>
      </c>
      <c r="C1196" s="20" t="s">
        <v>2923</v>
      </c>
      <c r="D1196" s="1" t="s">
        <v>2924</v>
      </c>
      <c r="E1196" s="1" t="s">
        <v>1867</v>
      </c>
      <c r="F1196" s="12" t="s">
        <v>2925</v>
      </c>
      <c r="G1196" s="1">
        <v>50000063</v>
      </c>
      <c r="H1196" s="1" t="s">
        <v>40</v>
      </c>
      <c r="I1196" s="3">
        <v>2145.5</v>
      </c>
      <c r="J1196" s="3">
        <v>2638.9650000000001</v>
      </c>
      <c r="K1196" s="4" t="s">
        <v>20</v>
      </c>
      <c r="L1196" s="4"/>
    </row>
    <row r="1197" spans="1:12" x14ac:dyDescent="0.25">
      <c r="A1197" s="12">
        <v>4933479678</v>
      </c>
      <c r="B1197" s="26" t="s">
        <v>40</v>
      </c>
      <c r="C1197" s="20" t="s">
        <v>2926</v>
      </c>
      <c r="D1197" s="1" t="s">
        <v>2927</v>
      </c>
      <c r="E1197" s="1" t="s">
        <v>1867</v>
      </c>
      <c r="F1197" s="12" t="s">
        <v>2928</v>
      </c>
      <c r="G1197" s="1">
        <v>50000063</v>
      </c>
      <c r="H1197" s="1" t="s">
        <v>40</v>
      </c>
      <c r="I1197" s="3">
        <v>2104.6</v>
      </c>
      <c r="J1197" s="3">
        <v>2588.6579999999999</v>
      </c>
      <c r="K1197" s="4" t="s">
        <v>20</v>
      </c>
      <c r="L1197" s="4"/>
    </row>
    <row r="1198" spans="1:12" x14ac:dyDescent="0.25">
      <c r="A1198" s="12">
        <v>4933451512</v>
      </c>
      <c r="B1198" s="26" t="s">
        <v>14</v>
      </c>
      <c r="C1198" s="20" t="s">
        <v>2929</v>
      </c>
      <c r="D1198" s="1" t="s">
        <v>2930</v>
      </c>
      <c r="E1198" s="2" t="s">
        <v>30</v>
      </c>
      <c r="F1198" s="12" t="s">
        <v>2931</v>
      </c>
      <c r="G1198" s="1">
        <v>50000021</v>
      </c>
      <c r="H1198" s="1" t="s">
        <v>81</v>
      </c>
      <c r="I1198" s="3">
        <v>2169</v>
      </c>
      <c r="J1198" s="3">
        <v>2667.87</v>
      </c>
      <c r="K1198" s="4" t="s">
        <v>20</v>
      </c>
      <c r="L1198" s="4"/>
    </row>
    <row r="1199" spans="1:12" x14ac:dyDescent="0.25">
      <c r="A1199" s="12">
        <v>4933451510</v>
      </c>
      <c r="B1199" s="26" t="s">
        <v>14</v>
      </c>
      <c r="C1199" s="20" t="s">
        <v>2932</v>
      </c>
      <c r="D1199" s="1" t="s">
        <v>2933</v>
      </c>
      <c r="E1199" s="2" t="s">
        <v>22</v>
      </c>
      <c r="F1199" s="12" t="s">
        <v>2934</v>
      </c>
      <c r="G1199" s="1">
        <v>50000021</v>
      </c>
      <c r="H1199" s="1" t="s">
        <v>81</v>
      </c>
      <c r="I1199" s="3">
        <v>2169</v>
      </c>
      <c r="J1199" s="3">
        <v>2667.87</v>
      </c>
      <c r="K1199" s="4" t="s">
        <v>20</v>
      </c>
      <c r="L1199" s="4"/>
    </row>
    <row r="1200" spans="1:12" x14ac:dyDescent="0.25">
      <c r="A1200" s="12">
        <v>4933471207</v>
      </c>
      <c r="B1200" s="26" t="s">
        <v>14</v>
      </c>
      <c r="C1200" s="20" t="s">
        <v>2935</v>
      </c>
      <c r="D1200" s="1" t="s">
        <v>2936</v>
      </c>
      <c r="E1200" s="2" t="s">
        <v>59</v>
      </c>
      <c r="F1200" s="12" t="s">
        <v>2937</v>
      </c>
      <c r="G1200" s="1">
        <v>50000021</v>
      </c>
      <c r="H1200" s="1" t="s">
        <v>81</v>
      </c>
      <c r="I1200" s="3">
        <v>2169</v>
      </c>
      <c r="J1200" s="3">
        <v>2667.87</v>
      </c>
      <c r="K1200" s="4" t="s">
        <v>20</v>
      </c>
      <c r="L1200" s="4"/>
    </row>
    <row r="1201" spans="1:12" x14ac:dyDescent="0.25">
      <c r="A1201" s="12">
        <v>4933464723</v>
      </c>
      <c r="B1201" s="26" t="s">
        <v>40</v>
      </c>
      <c r="C1201" s="20" t="s">
        <v>2938</v>
      </c>
      <c r="D1201" s="1" t="s">
        <v>2939</v>
      </c>
      <c r="E1201" s="1" t="s">
        <v>1867</v>
      </c>
      <c r="F1201" s="12" t="s">
        <v>2940</v>
      </c>
      <c r="G1201" s="1">
        <v>50000063</v>
      </c>
      <c r="H1201" s="1" t="s">
        <v>40</v>
      </c>
      <c r="I1201" s="3">
        <v>2136.3000000000002</v>
      </c>
      <c r="J1201" s="3">
        <v>2627.6490000000003</v>
      </c>
      <c r="K1201" s="4" t="s">
        <v>20</v>
      </c>
      <c r="L1201" s="4"/>
    </row>
    <row r="1202" spans="1:12" x14ac:dyDescent="0.25">
      <c r="A1202" s="17">
        <v>4932451398</v>
      </c>
      <c r="B1202" s="34" t="s">
        <v>14</v>
      </c>
      <c r="C1202" s="38" t="s">
        <v>15</v>
      </c>
      <c r="D1202" s="18" t="s">
        <v>2941</v>
      </c>
      <c r="E1202" s="44" t="s">
        <v>38</v>
      </c>
      <c r="F1202" s="58">
        <v>4002395158102</v>
      </c>
      <c r="G1202" s="18">
        <v>50000038</v>
      </c>
      <c r="H1202" s="18" t="s">
        <v>154</v>
      </c>
      <c r="I1202" s="3">
        <v>1839</v>
      </c>
      <c r="J1202" s="3">
        <v>2261.9699999999998</v>
      </c>
      <c r="K1202" s="4" t="s">
        <v>20</v>
      </c>
      <c r="L1202" s="4"/>
    </row>
    <row r="1203" spans="1:12" x14ac:dyDescent="0.25">
      <c r="A1203" s="17">
        <v>4932480250</v>
      </c>
      <c r="B1203" s="34" t="s">
        <v>14</v>
      </c>
      <c r="C1203" s="38" t="s">
        <v>2942</v>
      </c>
      <c r="D1203" s="18" t="s">
        <v>2943</v>
      </c>
      <c r="E1203" s="44" t="s">
        <v>278</v>
      </c>
      <c r="F1203" s="58">
        <v>4058546405359</v>
      </c>
      <c r="G1203" s="18">
        <v>50000062</v>
      </c>
      <c r="H1203" s="18" t="s">
        <v>19</v>
      </c>
      <c r="I1203" s="3">
        <v>1979</v>
      </c>
      <c r="J1203" s="3">
        <v>2434.17</v>
      </c>
      <c r="K1203" s="4" t="s">
        <v>20</v>
      </c>
      <c r="L1203" s="4"/>
    </row>
    <row r="1204" spans="1:12" x14ac:dyDescent="0.25">
      <c r="A1204" s="12">
        <v>4933432800</v>
      </c>
      <c r="B1204" s="26" t="s">
        <v>14</v>
      </c>
      <c r="C1204" s="20" t="s">
        <v>2944</v>
      </c>
      <c r="D1204" s="1" t="s">
        <v>2945</v>
      </c>
      <c r="E1204" s="2" t="s">
        <v>33</v>
      </c>
      <c r="F1204" s="12" t="s">
        <v>2946</v>
      </c>
      <c r="G1204" s="1">
        <v>50000020</v>
      </c>
      <c r="H1204" s="1" t="s">
        <v>502</v>
      </c>
      <c r="I1204" s="3">
        <v>2199</v>
      </c>
      <c r="J1204" s="3">
        <v>2704.77</v>
      </c>
      <c r="K1204" s="4" t="s">
        <v>20</v>
      </c>
      <c r="L1204" s="4"/>
    </row>
    <row r="1205" spans="1:12" x14ac:dyDescent="0.25">
      <c r="A1205" s="12">
        <v>638051</v>
      </c>
      <c r="B1205" s="26" t="s">
        <v>14</v>
      </c>
      <c r="C1205" s="20" t="s">
        <v>2947</v>
      </c>
      <c r="D1205" s="1" t="s">
        <v>2948</v>
      </c>
      <c r="E1205" s="2" t="s">
        <v>30</v>
      </c>
      <c r="F1205" s="12" t="s">
        <v>2949</v>
      </c>
      <c r="G1205" s="1">
        <v>50000020</v>
      </c>
      <c r="H1205" s="1" t="s">
        <v>502</v>
      </c>
      <c r="I1205" s="3">
        <v>2199</v>
      </c>
      <c r="J1205" s="3">
        <v>2704.77</v>
      </c>
      <c r="K1205" s="4" t="s">
        <v>20</v>
      </c>
      <c r="L1205" s="4"/>
    </row>
    <row r="1206" spans="1:12" x14ac:dyDescent="0.25">
      <c r="A1206" s="12">
        <v>4932430303</v>
      </c>
      <c r="B1206" s="26" t="s">
        <v>14</v>
      </c>
      <c r="C1206" s="20" t="s">
        <v>15</v>
      </c>
      <c r="D1206" s="1" t="s">
        <v>2950</v>
      </c>
      <c r="E1206" s="2" t="s">
        <v>152</v>
      </c>
      <c r="F1206" s="12" t="s">
        <v>2951</v>
      </c>
      <c r="G1206" s="1">
        <v>50000038</v>
      </c>
      <c r="H1206" s="1" t="s">
        <v>154</v>
      </c>
      <c r="I1206" s="3">
        <v>1859</v>
      </c>
      <c r="J1206" s="3">
        <v>2286.5700000000002</v>
      </c>
      <c r="K1206" s="10" t="s">
        <v>20</v>
      </c>
      <c r="L1206" s="10"/>
    </row>
    <row r="1207" spans="1:12" x14ac:dyDescent="0.25">
      <c r="A1207" s="17">
        <v>4932479612</v>
      </c>
      <c r="B1207" s="34" t="s">
        <v>14</v>
      </c>
      <c r="C1207" s="38" t="s">
        <v>2952</v>
      </c>
      <c r="D1207" s="18" t="s">
        <v>2953</v>
      </c>
      <c r="E1207" s="44" t="s">
        <v>1876</v>
      </c>
      <c r="F1207" s="58">
        <v>4058546374068</v>
      </c>
      <c r="G1207" s="18">
        <v>50000060</v>
      </c>
      <c r="H1207" s="18" t="s">
        <v>1469</v>
      </c>
      <c r="I1207" s="3">
        <v>1999</v>
      </c>
      <c r="J1207" s="3">
        <v>2458.77</v>
      </c>
      <c r="K1207" s="4" t="s">
        <v>20</v>
      </c>
      <c r="L1207" s="4"/>
    </row>
    <row r="1208" spans="1:12" x14ac:dyDescent="0.25">
      <c r="A1208" s="12">
        <v>4933464229</v>
      </c>
      <c r="B1208" s="26" t="s">
        <v>14</v>
      </c>
      <c r="C1208" s="20" t="s">
        <v>2954</v>
      </c>
      <c r="D1208" s="1" t="s">
        <v>2955</v>
      </c>
      <c r="E1208" s="2" t="s">
        <v>33</v>
      </c>
      <c r="F1208" s="12" t="s">
        <v>2956</v>
      </c>
      <c r="G1208" s="1">
        <v>50000021</v>
      </c>
      <c r="H1208" s="1" t="s">
        <v>81</v>
      </c>
      <c r="I1208" s="3">
        <v>2209</v>
      </c>
      <c r="J1208" s="3">
        <v>2717.07</v>
      </c>
      <c r="K1208" s="4" t="s">
        <v>20</v>
      </c>
      <c r="L1208" s="4"/>
    </row>
    <row r="1209" spans="1:12" x14ac:dyDescent="0.25">
      <c r="A1209" s="12">
        <v>4933441340</v>
      </c>
      <c r="B1209" s="26" t="s">
        <v>14</v>
      </c>
      <c r="C1209" s="20" t="s">
        <v>2957</v>
      </c>
      <c r="D1209" s="1" t="s">
        <v>2958</v>
      </c>
      <c r="E1209" s="2" t="s">
        <v>30</v>
      </c>
      <c r="F1209" s="12" t="s">
        <v>2959</v>
      </c>
      <c r="G1209" s="1">
        <v>50000021</v>
      </c>
      <c r="H1209" s="1" t="s">
        <v>81</v>
      </c>
      <c r="I1209" s="3">
        <v>2219</v>
      </c>
      <c r="J1209" s="3">
        <v>2729.37</v>
      </c>
      <c r="K1209" s="4" t="s">
        <v>20</v>
      </c>
      <c r="L1209" s="4"/>
    </row>
    <row r="1210" spans="1:12" x14ac:dyDescent="0.25">
      <c r="A1210" s="12">
        <v>4933464483</v>
      </c>
      <c r="B1210" s="26" t="s">
        <v>14</v>
      </c>
      <c r="C1210" s="20" t="s">
        <v>2960</v>
      </c>
      <c r="D1210" s="1" t="s">
        <v>2961</v>
      </c>
      <c r="E1210" s="2" t="s">
        <v>25</v>
      </c>
      <c r="F1210" s="12" t="s">
        <v>2962</v>
      </c>
      <c r="G1210" s="1">
        <v>50000021</v>
      </c>
      <c r="H1210" s="1" t="s">
        <v>81</v>
      </c>
      <c r="I1210" s="3">
        <v>2229</v>
      </c>
      <c r="J1210" s="3">
        <v>2741.67</v>
      </c>
      <c r="K1210" s="4" t="s">
        <v>20</v>
      </c>
      <c r="L1210" s="4"/>
    </row>
    <row r="1211" spans="1:12" x14ac:dyDescent="0.25">
      <c r="A1211" s="12">
        <v>4933478888</v>
      </c>
      <c r="B1211" s="26" t="s">
        <v>14</v>
      </c>
      <c r="C1211" s="20" t="s">
        <v>2963</v>
      </c>
      <c r="D1211" s="1" t="s">
        <v>2964</v>
      </c>
      <c r="E1211" s="2" t="s">
        <v>22</v>
      </c>
      <c r="F1211" s="12" t="s">
        <v>2965</v>
      </c>
      <c r="G1211" s="1">
        <v>50000021</v>
      </c>
      <c r="H1211" s="1" t="s">
        <v>81</v>
      </c>
      <c r="I1211" s="3">
        <v>2229</v>
      </c>
      <c r="J1211" s="3">
        <v>2741.67</v>
      </c>
      <c r="K1211" s="4" t="s">
        <v>20</v>
      </c>
      <c r="L1211" s="4"/>
    </row>
    <row r="1212" spans="1:12" x14ac:dyDescent="0.25">
      <c r="A1212" s="12">
        <v>4933478503</v>
      </c>
      <c r="B1212" s="26" t="s">
        <v>14</v>
      </c>
      <c r="C1212" s="20" t="s">
        <v>2966</v>
      </c>
      <c r="D1212" s="1" t="s">
        <v>2967</v>
      </c>
      <c r="E1212" s="2" t="s">
        <v>22</v>
      </c>
      <c r="F1212" s="12" t="s">
        <v>2968</v>
      </c>
      <c r="G1212" s="1">
        <v>50000021</v>
      </c>
      <c r="H1212" s="1" t="s">
        <v>81</v>
      </c>
      <c r="I1212" s="3">
        <v>2229</v>
      </c>
      <c r="J1212" s="3">
        <v>2741.67</v>
      </c>
      <c r="K1212" s="4" t="s">
        <v>20</v>
      </c>
      <c r="L1212" s="4"/>
    </row>
    <row r="1213" spans="1:12" x14ac:dyDescent="0.25">
      <c r="A1213" s="12">
        <v>4933472112</v>
      </c>
      <c r="B1213" s="26" t="s">
        <v>14</v>
      </c>
      <c r="C1213" s="20" t="s">
        <v>2969</v>
      </c>
      <c r="D1213" s="1" t="s">
        <v>2970</v>
      </c>
      <c r="E1213" s="2" t="s">
        <v>553</v>
      </c>
      <c r="F1213" s="12" t="s">
        <v>2971</v>
      </c>
      <c r="G1213" s="1">
        <v>50000021</v>
      </c>
      <c r="H1213" s="1" t="s">
        <v>81</v>
      </c>
      <c r="I1213" s="3">
        <v>2229</v>
      </c>
      <c r="J1213" s="3">
        <v>2741.67</v>
      </c>
      <c r="K1213" s="4" t="s">
        <v>20</v>
      </c>
      <c r="L1213" s="4"/>
    </row>
    <row r="1214" spans="1:12" x14ac:dyDescent="0.25">
      <c r="A1214" s="17">
        <v>4932480982</v>
      </c>
      <c r="B1214" s="34" t="s">
        <v>14</v>
      </c>
      <c r="C1214" s="38" t="s">
        <v>2972</v>
      </c>
      <c r="D1214" s="18" t="s">
        <v>2973</v>
      </c>
      <c r="E1214" s="44" t="s">
        <v>152</v>
      </c>
      <c r="F1214" s="58">
        <v>4058546412678</v>
      </c>
      <c r="G1214" s="18">
        <v>50000038</v>
      </c>
      <c r="H1214" s="18" t="s">
        <v>154</v>
      </c>
      <c r="I1214" s="3">
        <v>1879</v>
      </c>
      <c r="J1214" s="3">
        <v>2311.17</v>
      </c>
      <c r="K1214" s="4" t="s">
        <v>20</v>
      </c>
      <c r="L1214" s="4"/>
    </row>
    <row r="1215" spans="1:12" x14ac:dyDescent="0.25">
      <c r="A1215" s="12">
        <v>4933441300</v>
      </c>
      <c r="B1215" s="26" t="s">
        <v>14</v>
      </c>
      <c r="C1215" s="20" t="s">
        <v>2974</v>
      </c>
      <c r="D1215" s="1" t="s">
        <v>2975</v>
      </c>
      <c r="E1215" s="2" t="s">
        <v>33</v>
      </c>
      <c r="F1215" s="12" t="s">
        <v>2976</v>
      </c>
      <c r="G1215" s="1">
        <v>50000021</v>
      </c>
      <c r="H1215" s="1" t="s">
        <v>81</v>
      </c>
      <c r="I1215" s="3">
        <v>2259</v>
      </c>
      <c r="J1215" s="3">
        <v>2778.57</v>
      </c>
      <c r="K1215" s="4" t="s">
        <v>20</v>
      </c>
      <c r="L1215" s="4"/>
    </row>
    <row r="1216" spans="1:12" x14ac:dyDescent="0.25">
      <c r="A1216" s="12">
        <v>4933441507</v>
      </c>
      <c r="B1216" s="26" t="s">
        <v>14</v>
      </c>
      <c r="C1216" s="20" t="s">
        <v>2977</v>
      </c>
      <c r="D1216" s="1" t="s">
        <v>2978</v>
      </c>
      <c r="E1216" s="2" t="s">
        <v>33</v>
      </c>
      <c r="F1216" s="12" t="s">
        <v>2979</v>
      </c>
      <c r="G1216" s="1">
        <v>50000021</v>
      </c>
      <c r="H1216" s="1" t="s">
        <v>81</v>
      </c>
      <c r="I1216" s="3">
        <v>2259</v>
      </c>
      <c r="J1216" s="3">
        <v>2778.57</v>
      </c>
      <c r="K1216" s="4" t="s">
        <v>20</v>
      </c>
      <c r="L1216" s="4"/>
    </row>
    <row r="1217" spans="1:12" x14ac:dyDescent="0.25">
      <c r="A1217" s="12">
        <v>4933447126</v>
      </c>
      <c r="B1217" s="26" t="s">
        <v>14</v>
      </c>
      <c r="C1217" s="20" t="s">
        <v>2980</v>
      </c>
      <c r="D1217" s="1" t="s">
        <v>2981</v>
      </c>
      <c r="E1217" s="2" t="s">
        <v>2207</v>
      </c>
      <c r="F1217" s="12" t="s">
        <v>2982</v>
      </c>
      <c r="G1217" s="1">
        <v>50000021</v>
      </c>
      <c r="H1217" s="1" t="s">
        <v>81</v>
      </c>
      <c r="I1217" s="3">
        <v>2259</v>
      </c>
      <c r="J1217" s="3">
        <v>2778.57</v>
      </c>
      <c r="K1217" s="4" t="s">
        <v>20</v>
      </c>
      <c r="L1217" s="4"/>
    </row>
    <row r="1218" spans="1:12" x14ac:dyDescent="0.25">
      <c r="A1218" s="17">
        <v>4932451399</v>
      </c>
      <c r="B1218" s="34" t="s">
        <v>14</v>
      </c>
      <c r="C1218" s="38" t="s">
        <v>15</v>
      </c>
      <c r="D1218" s="18" t="s">
        <v>2983</v>
      </c>
      <c r="E1218" s="44" t="s">
        <v>38</v>
      </c>
      <c r="F1218" s="58">
        <v>4002395158119</v>
      </c>
      <c r="G1218" s="18">
        <v>50000038</v>
      </c>
      <c r="H1218" s="18" t="s">
        <v>154</v>
      </c>
      <c r="I1218" s="3">
        <v>1919</v>
      </c>
      <c r="J1218" s="3">
        <v>2360.37</v>
      </c>
      <c r="K1218" s="4" t="s">
        <v>20</v>
      </c>
      <c r="L1218" s="4"/>
    </row>
    <row r="1219" spans="1:12" x14ac:dyDescent="0.25">
      <c r="A1219" s="12">
        <v>4933459685</v>
      </c>
      <c r="B1219" s="26" t="s">
        <v>14</v>
      </c>
      <c r="C1219" s="20" t="s">
        <v>2984</v>
      </c>
      <c r="D1219" s="1" t="s">
        <v>2985</v>
      </c>
      <c r="E1219" s="2" t="s">
        <v>83</v>
      </c>
      <c r="F1219" s="12" t="s">
        <v>2986</v>
      </c>
      <c r="G1219" s="1">
        <v>50000021</v>
      </c>
      <c r="H1219" s="1" t="s">
        <v>81</v>
      </c>
      <c r="I1219" s="3">
        <v>2299</v>
      </c>
      <c r="J1219" s="3">
        <v>2827.77</v>
      </c>
      <c r="K1219" s="4" t="s">
        <v>20</v>
      </c>
      <c r="L1219" s="4"/>
    </row>
    <row r="1220" spans="1:12" x14ac:dyDescent="0.25">
      <c r="A1220" s="12">
        <v>4933464515</v>
      </c>
      <c r="B1220" s="26" t="s">
        <v>14</v>
      </c>
      <c r="C1220" s="20" t="s">
        <v>2987</v>
      </c>
      <c r="D1220" s="1" t="s">
        <v>2988</v>
      </c>
      <c r="E1220" s="2" t="s">
        <v>59</v>
      </c>
      <c r="F1220" s="12" t="s">
        <v>2989</v>
      </c>
      <c r="G1220" s="1">
        <v>50000021</v>
      </c>
      <c r="H1220" s="1" t="s">
        <v>81</v>
      </c>
      <c r="I1220" s="3">
        <v>2299</v>
      </c>
      <c r="J1220" s="3">
        <v>2827.77</v>
      </c>
      <c r="K1220" s="4" t="s">
        <v>20</v>
      </c>
      <c r="L1220" s="4"/>
    </row>
    <row r="1221" spans="1:12" x14ac:dyDescent="0.25">
      <c r="A1221" s="12">
        <v>4933443552</v>
      </c>
      <c r="B1221" s="26" t="s">
        <v>14</v>
      </c>
      <c r="C1221" s="20" t="s">
        <v>2990</v>
      </c>
      <c r="D1221" s="1" t="s">
        <v>2991</v>
      </c>
      <c r="E1221" s="2" t="s">
        <v>2207</v>
      </c>
      <c r="F1221" s="12" t="s">
        <v>2992</v>
      </c>
      <c r="G1221" s="1">
        <v>50000021</v>
      </c>
      <c r="H1221" s="1" t="s">
        <v>81</v>
      </c>
      <c r="I1221" s="3">
        <v>2299</v>
      </c>
      <c r="J1221" s="3">
        <v>2827.77</v>
      </c>
      <c r="K1221" s="4" t="s">
        <v>20</v>
      </c>
      <c r="L1221" s="4"/>
    </row>
    <row r="1222" spans="1:12" x14ac:dyDescent="0.25">
      <c r="A1222" s="12">
        <v>4933446790</v>
      </c>
      <c r="B1222" s="26" t="s">
        <v>14</v>
      </c>
      <c r="C1222" s="20" t="s">
        <v>2993</v>
      </c>
      <c r="D1222" s="1" t="s">
        <v>2994</v>
      </c>
      <c r="E1222" s="2" t="s">
        <v>22</v>
      </c>
      <c r="F1222" s="12" t="s">
        <v>2995</v>
      </c>
      <c r="G1222" s="1">
        <v>50000020</v>
      </c>
      <c r="H1222" s="1" t="s">
        <v>502</v>
      </c>
      <c r="I1222" s="3">
        <v>2299</v>
      </c>
      <c r="J1222" s="3">
        <v>2827.77</v>
      </c>
      <c r="K1222" s="4" t="s">
        <v>20</v>
      </c>
      <c r="L1222" s="4"/>
    </row>
    <row r="1223" spans="1:12" x14ac:dyDescent="0.25">
      <c r="A1223" s="12">
        <v>4932464549</v>
      </c>
      <c r="B1223" s="26" t="s">
        <v>14</v>
      </c>
      <c r="C1223" s="20" t="s">
        <v>15</v>
      </c>
      <c r="D1223" s="1" t="s">
        <v>2996</v>
      </c>
      <c r="E1223" s="2" t="s">
        <v>152</v>
      </c>
      <c r="F1223" s="12" t="s">
        <v>2997</v>
      </c>
      <c r="G1223" s="1">
        <v>50000038</v>
      </c>
      <c r="H1223" s="1" t="s">
        <v>154</v>
      </c>
      <c r="I1223" s="3">
        <v>1939</v>
      </c>
      <c r="J1223" s="3">
        <v>2384.9699999999998</v>
      </c>
      <c r="K1223" s="10" t="s">
        <v>20</v>
      </c>
      <c r="L1223" s="10"/>
    </row>
    <row r="1224" spans="1:12" x14ac:dyDescent="0.25">
      <c r="A1224" s="17">
        <v>4933480588</v>
      </c>
      <c r="B1224" s="34" t="s">
        <v>14</v>
      </c>
      <c r="C1224" s="38" t="s">
        <v>2998</v>
      </c>
      <c r="D1224" s="18" t="s">
        <v>2999</v>
      </c>
      <c r="E1224" s="44" t="s">
        <v>2207</v>
      </c>
      <c r="F1224" s="58">
        <v>4058546408732</v>
      </c>
      <c r="G1224" s="18">
        <v>50000021</v>
      </c>
      <c r="H1224" s="18" t="s">
        <v>81</v>
      </c>
      <c r="I1224" s="3">
        <v>2299</v>
      </c>
      <c r="J1224" s="3">
        <v>2827.77</v>
      </c>
      <c r="K1224" s="4" t="s">
        <v>20</v>
      </c>
      <c r="L1224" s="4"/>
    </row>
    <row r="1225" spans="1:12" x14ac:dyDescent="0.25">
      <c r="A1225" s="17">
        <v>4933480592</v>
      </c>
      <c r="B1225" s="34" t="s">
        <v>14</v>
      </c>
      <c r="C1225" s="38" t="s">
        <v>3000</v>
      </c>
      <c r="D1225" s="18" t="s">
        <v>3001</v>
      </c>
      <c r="E1225" s="44" t="s">
        <v>2207</v>
      </c>
      <c r="F1225" s="58">
        <v>4058546408770</v>
      </c>
      <c r="G1225" s="18">
        <v>50000021</v>
      </c>
      <c r="H1225" s="18" t="s">
        <v>81</v>
      </c>
      <c r="I1225" s="3">
        <v>2299</v>
      </c>
      <c r="J1225" s="3">
        <v>2827.77</v>
      </c>
      <c r="K1225" s="4" t="s">
        <v>20</v>
      </c>
      <c r="L1225" s="4"/>
    </row>
    <row r="1226" spans="1:12" x14ac:dyDescent="0.25">
      <c r="A1226" s="17">
        <v>4933480594</v>
      </c>
      <c r="B1226" s="34" t="s">
        <v>14</v>
      </c>
      <c r="C1226" s="38" t="s">
        <v>3002</v>
      </c>
      <c r="D1226" s="18" t="s">
        <v>3003</v>
      </c>
      <c r="E1226" s="44" t="s">
        <v>2207</v>
      </c>
      <c r="F1226" s="58">
        <v>4058546408794</v>
      </c>
      <c r="G1226" s="18">
        <v>50000021</v>
      </c>
      <c r="H1226" s="18" t="s">
        <v>81</v>
      </c>
      <c r="I1226" s="3">
        <v>2299</v>
      </c>
      <c r="J1226" s="3">
        <v>2827.77</v>
      </c>
      <c r="K1226" s="4" t="s">
        <v>20</v>
      </c>
      <c r="L1226" s="4"/>
    </row>
    <row r="1227" spans="1:12" x14ac:dyDescent="0.25">
      <c r="A1227" s="12">
        <v>4933471073</v>
      </c>
      <c r="B1227" s="26" t="s">
        <v>14</v>
      </c>
      <c r="C1227" s="20" t="s">
        <v>3004</v>
      </c>
      <c r="D1227" s="1" t="s">
        <v>3005</v>
      </c>
      <c r="E1227" s="2" t="s">
        <v>98</v>
      </c>
      <c r="F1227" s="12" t="s">
        <v>3006</v>
      </c>
      <c r="G1227" s="1">
        <v>50000024</v>
      </c>
      <c r="H1227" s="1" t="s">
        <v>100</v>
      </c>
      <c r="I1227" s="3">
        <v>2389</v>
      </c>
      <c r="J1227" s="3">
        <v>2938.47</v>
      </c>
      <c r="K1227" s="4" t="s">
        <v>20</v>
      </c>
      <c r="L1227" s="4"/>
    </row>
    <row r="1228" spans="1:12" x14ac:dyDescent="0.25">
      <c r="A1228" s="12">
        <v>4932471704</v>
      </c>
      <c r="B1228" s="26" t="s">
        <v>14</v>
      </c>
      <c r="C1228" s="20" t="s">
        <v>15</v>
      </c>
      <c r="D1228" s="1" t="s">
        <v>3007</v>
      </c>
      <c r="E1228" s="2" t="s">
        <v>83</v>
      </c>
      <c r="F1228" s="12" t="s">
        <v>3008</v>
      </c>
      <c r="G1228" s="1">
        <v>50000062</v>
      </c>
      <c r="H1228" s="1" t="s">
        <v>19</v>
      </c>
      <c r="I1228" s="3">
        <v>1949</v>
      </c>
      <c r="J1228" s="3">
        <v>2397.27</v>
      </c>
      <c r="K1228" s="10" t="s">
        <v>20</v>
      </c>
      <c r="L1228" s="10"/>
    </row>
    <row r="1229" spans="1:12" x14ac:dyDescent="0.25">
      <c r="A1229" s="12">
        <v>4932430287</v>
      </c>
      <c r="B1229" s="26" t="s">
        <v>14</v>
      </c>
      <c r="C1229" s="20" t="s">
        <v>15</v>
      </c>
      <c r="D1229" s="1" t="s">
        <v>3009</v>
      </c>
      <c r="E1229" s="2" t="s">
        <v>152</v>
      </c>
      <c r="F1229" s="12" t="s">
        <v>3010</v>
      </c>
      <c r="G1229" s="1">
        <v>50000038</v>
      </c>
      <c r="H1229" s="1" t="s">
        <v>154</v>
      </c>
      <c r="I1229" s="3">
        <v>1969</v>
      </c>
      <c r="J1229" s="3">
        <v>2421.87</v>
      </c>
      <c r="K1229" s="10" t="s">
        <v>20</v>
      </c>
      <c r="L1229" s="10"/>
    </row>
    <row r="1230" spans="1:12" x14ac:dyDescent="0.25">
      <c r="A1230" s="12">
        <v>4933478441</v>
      </c>
      <c r="B1230" s="26" t="s">
        <v>14</v>
      </c>
      <c r="C1230" s="20" t="s">
        <v>3011</v>
      </c>
      <c r="D1230" s="1" t="s">
        <v>3012</v>
      </c>
      <c r="E1230" s="2" t="s">
        <v>30</v>
      </c>
      <c r="F1230" s="12" t="s">
        <v>3013</v>
      </c>
      <c r="G1230" s="1">
        <v>50000021</v>
      </c>
      <c r="H1230" s="1" t="s">
        <v>81</v>
      </c>
      <c r="I1230" s="3">
        <v>2339</v>
      </c>
      <c r="J1230" s="3">
        <v>2876.97</v>
      </c>
      <c r="K1230" s="4" t="s">
        <v>20</v>
      </c>
      <c r="L1230" s="4"/>
    </row>
    <row r="1231" spans="1:12" x14ac:dyDescent="0.25">
      <c r="A1231" s="12">
        <v>4933459199</v>
      </c>
      <c r="B1231" s="26" t="s">
        <v>14</v>
      </c>
      <c r="C1231" s="20" t="s">
        <v>3014</v>
      </c>
      <c r="D1231" s="1" t="s">
        <v>3015</v>
      </c>
      <c r="E1231" s="2" t="s">
        <v>59</v>
      </c>
      <c r="F1231" s="12" t="s">
        <v>3016</v>
      </c>
      <c r="G1231" s="1">
        <v>50000021</v>
      </c>
      <c r="H1231" s="1" t="s">
        <v>81</v>
      </c>
      <c r="I1231" s="3">
        <v>2339</v>
      </c>
      <c r="J1231" s="3">
        <v>2876.97</v>
      </c>
      <c r="K1231" s="4" t="s">
        <v>20</v>
      </c>
      <c r="L1231" s="4"/>
    </row>
    <row r="1232" spans="1:12" x14ac:dyDescent="0.25">
      <c r="A1232" s="12">
        <v>4933440590</v>
      </c>
      <c r="B1232" s="26" t="s">
        <v>14</v>
      </c>
      <c r="C1232" s="20" t="s">
        <v>3017</v>
      </c>
      <c r="D1232" s="1" t="s">
        <v>3018</v>
      </c>
      <c r="E1232" s="2" t="s">
        <v>30</v>
      </c>
      <c r="F1232" s="12" t="s">
        <v>3019</v>
      </c>
      <c r="G1232" s="1">
        <v>50000020</v>
      </c>
      <c r="H1232" s="1" t="s">
        <v>502</v>
      </c>
      <c r="I1232" s="3">
        <v>2809</v>
      </c>
      <c r="J1232" s="3">
        <v>3455.07</v>
      </c>
      <c r="K1232" s="4" t="s">
        <v>20</v>
      </c>
      <c r="L1232" s="4"/>
    </row>
    <row r="1233" spans="1:12" x14ac:dyDescent="0.25">
      <c r="A1233" s="12">
        <v>4933464725</v>
      </c>
      <c r="B1233" s="26" t="s">
        <v>14</v>
      </c>
      <c r="C1233" s="20" t="s">
        <v>3020</v>
      </c>
      <c r="D1233" s="1" t="s">
        <v>3021</v>
      </c>
      <c r="E1233" s="2" t="s">
        <v>30</v>
      </c>
      <c r="F1233" s="12" t="s">
        <v>3022</v>
      </c>
      <c r="G1233" s="1">
        <v>50000021</v>
      </c>
      <c r="H1233" s="1" t="s">
        <v>81</v>
      </c>
      <c r="I1233" s="3">
        <v>2349</v>
      </c>
      <c r="J1233" s="3">
        <v>2889.27</v>
      </c>
      <c r="K1233" s="4" t="s">
        <v>20</v>
      </c>
      <c r="L1233" s="4"/>
    </row>
    <row r="1234" spans="1:12" x14ac:dyDescent="0.25">
      <c r="A1234" s="12">
        <v>4933464724</v>
      </c>
      <c r="B1234" s="26" t="s">
        <v>14</v>
      </c>
      <c r="C1234" s="20" t="s">
        <v>3023</v>
      </c>
      <c r="D1234" s="1" t="s">
        <v>3024</v>
      </c>
      <c r="E1234" s="2" t="s">
        <v>30</v>
      </c>
      <c r="F1234" s="12" t="s">
        <v>3025</v>
      </c>
      <c r="G1234" s="1">
        <v>50000021</v>
      </c>
      <c r="H1234" s="1" t="s">
        <v>81</v>
      </c>
      <c r="I1234" s="3">
        <v>2349</v>
      </c>
      <c r="J1234" s="3">
        <v>2889.27</v>
      </c>
      <c r="K1234" s="4" t="s">
        <v>20</v>
      </c>
      <c r="L1234" s="4"/>
    </row>
    <row r="1235" spans="1:12" x14ac:dyDescent="0.25">
      <c r="A1235" s="12">
        <v>4933451389</v>
      </c>
      <c r="B1235" s="26" t="s">
        <v>14</v>
      </c>
      <c r="C1235" s="20" t="s">
        <v>3026</v>
      </c>
      <c r="D1235" s="1" t="s">
        <v>3027</v>
      </c>
      <c r="E1235" s="2" t="s">
        <v>30</v>
      </c>
      <c r="F1235" s="12" t="s">
        <v>3028</v>
      </c>
      <c r="G1235" s="1">
        <v>50000021</v>
      </c>
      <c r="H1235" s="1" t="s">
        <v>81</v>
      </c>
      <c r="I1235" s="3">
        <v>2359</v>
      </c>
      <c r="J1235" s="3">
        <v>2901.57</v>
      </c>
      <c r="K1235" s="4" t="s">
        <v>20</v>
      </c>
      <c r="L1235" s="4"/>
    </row>
    <row r="1236" spans="1:12" x14ac:dyDescent="0.25">
      <c r="A1236" s="12">
        <v>4933464520</v>
      </c>
      <c r="B1236" s="26" t="s">
        <v>14</v>
      </c>
      <c r="C1236" s="20" t="s">
        <v>3029</v>
      </c>
      <c r="D1236" s="1" t="s">
        <v>3030</v>
      </c>
      <c r="E1236" s="2" t="s">
        <v>59</v>
      </c>
      <c r="F1236" s="12" t="s">
        <v>3031</v>
      </c>
      <c r="G1236" s="1">
        <v>50000021</v>
      </c>
      <c r="H1236" s="1" t="s">
        <v>81</v>
      </c>
      <c r="I1236" s="3">
        <v>2359</v>
      </c>
      <c r="J1236" s="3">
        <v>2901.57</v>
      </c>
      <c r="K1236" s="4" t="s">
        <v>20</v>
      </c>
      <c r="L1236" s="4"/>
    </row>
    <row r="1237" spans="1:12" x14ac:dyDescent="0.25">
      <c r="A1237" s="12">
        <v>4933464517</v>
      </c>
      <c r="B1237" s="26" t="s">
        <v>14</v>
      </c>
      <c r="C1237" s="20" t="s">
        <v>3032</v>
      </c>
      <c r="D1237" s="1" t="s">
        <v>3033</v>
      </c>
      <c r="E1237" s="2" t="s">
        <v>59</v>
      </c>
      <c r="F1237" s="12" t="s">
        <v>3034</v>
      </c>
      <c r="G1237" s="1">
        <v>50000021</v>
      </c>
      <c r="H1237" s="1" t="s">
        <v>81</v>
      </c>
      <c r="I1237" s="3">
        <v>2369</v>
      </c>
      <c r="J1237" s="3">
        <v>2913.87</v>
      </c>
      <c r="K1237" s="4" t="s">
        <v>20</v>
      </c>
      <c r="L1237" s="4"/>
    </row>
    <row r="1238" spans="1:12" x14ac:dyDescent="0.25">
      <c r="A1238" s="12">
        <v>4933478100</v>
      </c>
      <c r="B1238" s="26" t="s">
        <v>14</v>
      </c>
      <c r="C1238" s="20" t="s">
        <v>3035</v>
      </c>
      <c r="D1238" s="1" t="s">
        <v>3036</v>
      </c>
      <c r="E1238" s="2" t="s">
        <v>52</v>
      </c>
      <c r="F1238" s="12" t="s">
        <v>3037</v>
      </c>
      <c r="G1238" s="1">
        <v>50000028</v>
      </c>
      <c r="H1238" s="1" t="s">
        <v>95</v>
      </c>
      <c r="I1238" s="3">
        <v>2379</v>
      </c>
      <c r="J1238" s="3">
        <v>2926.17</v>
      </c>
      <c r="K1238" s="4" t="s">
        <v>20</v>
      </c>
      <c r="L1238" s="4"/>
    </row>
    <row r="1239" spans="1:12" x14ac:dyDescent="0.25">
      <c r="A1239" s="12">
        <v>4933464598</v>
      </c>
      <c r="B1239" s="26" t="s">
        <v>14</v>
      </c>
      <c r="C1239" s="20" t="s">
        <v>3038</v>
      </c>
      <c r="D1239" s="1" t="s">
        <v>3039</v>
      </c>
      <c r="E1239" s="2" t="s">
        <v>59</v>
      </c>
      <c r="F1239" s="12" t="s">
        <v>3040</v>
      </c>
      <c r="G1239" s="1">
        <v>50000021</v>
      </c>
      <c r="H1239" s="1" t="s">
        <v>81</v>
      </c>
      <c r="I1239" s="3">
        <v>2379</v>
      </c>
      <c r="J1239" s="3">
        <v>2926.17</v>
      </c>
      <c r="K1239" s="4" t="s">
        <v>20</v>
      </c>
      <c r="L1239" s="4"/>
    </row>
    <row r="1240" spans="1:12" x14ac:dyDescent="0.25">
      <c r="A1240" s="17">
        <v>4933480590</v>
      </c>
      <c r="B1240" s="34" t="s">
        <v>14</v>
      </c>
      <c r="C1240" s="38" t="s">
        <v>3041</v>
      </c>
      <c r="D1240" s="18" t="s">
        <v>3042</v>
      </c>
      <c r="E1240" s="44" t="s">
        <v>2207</v>
      </c>
      <c r="F1240" s="58">
        <v>4058546408756</v>
      </c>
      <c r="G1240" s="18">
        <v>50000021</v>
      </c>
      <c r="H1240" s="18" t="s">
        <v>81</v>
      </c>
      <c r="I1240" s="3">
        <v>2179</v>
      </c>
      <c r="J1240" s="3">
        <v>2680.17</v>
      </c>
      <c r="K1240" s="4" t="s">
        <v>20</v>
      </c>
      <c r="L1240" s="4"/>
    </row>
    <row r="1241" spans="1:12" x14ac:dyDescent="0.25">
      <c r="A1241" s="12">
        <v>4933448035</v>
      </c>
      <c r="B1241" s="26" t="s">
        <v>14</v>
      </c>
      <c r="C1241" s="20" t="s">
        <v>1887</v>
      </c>
      <c r="D1241" s="1" t="s">
        <v>3043</v>
      </c>
      <c r="E1241" s="2" t="s">
        <v>33</v>
      </c>
      <c r="F1241" s="12" t="s">
        <v>3044</v>
      </c>
      <c r="G1241" s="1">
        <v>50000020</v>
      </c>
      <c r="H1241" s="1" t="s">
        <v>502</v>
      </c>
      <c r="I1241" s="3">
        <v>2409</v>
      </c>
      <c r="J1241" s="3">
        <v>2963.07</v>
      </c>
      <c r="K1241" s="4" t="s">
        <v>20</v>
      </c>
      <c r="L1241" s="4"/>
    </row>
    <row r="1242" spans="1:12" x14ac:dyDescent="0.25">
      <c r="A1242" s="17">
        <v>4933478781</v>
      </c>
      <c r="B1242" s="34" t="s">
        <v>14</v>
      </c>
      <c r="C1242" s="38" t="s">
        <v>3045</v>
      </c>
      <c r="D1242" s="18" t="s">
        <v>3046</v>
      </c>
      <c r="E1242" s="44" t="s">
        <v>33</v>
      </c>
      <c r="F1242" s="58">
        <v>4058546360634</v>
      </c>
      <c r="G1242" s="18">
        <v>50000021</v>
      </c>
      <c r="H1242" s="18" t="s">
        <v>81</v>
      </c>
      <c r="I1242" s="3">
        <v>2409</v>
      </c>
      <c r="J1242" s="3">
        <v>2963.07</v>
      </c>
      <c r="K1242" s="4" t="s">
        <v>20</v>
      </c>
      <c r="L1242" s="4"/>
    </row>
    <row r="1243" spans="1:12" x14ac:dyDescent="0.25">
      <c r="A1243" s="12">
        <v>4933459808</v>
      </c>
      <c r="B1243" s="26" t="s">
        <v>14</v>
      </c>
      <c r="C1243" s="20" t="s">
        <v>3047</v>
      </c>
      <c r="D1243" s="1" t="s">
        <v>3048</v>
      </c>
      <c r="E1243" s="2" t="s">
        <v>2207</v>
      </c>
      <c r="F1243" s="12" t="s">
        <v>3049</v>
      </c>
      <c r="G1243" s="1">
        <v>50000021</v>
      </c>
      <c r="H1243" s="1" t="s">
        <v>81</v>
      </c>
      <c r="I1243" s="3">
        <v>2419</v>
      </c>
      <c r="J1243" s="3">
        <v>2975.37</v>
      </c>
      <c r="K1243" s="4" t="s">
        <v>20</v>
      </c>
      <c r="L1243" s="4"/>
    </row>
    <row r="1244" spans="1:12" x14ac:dyDescent="0.25">
      <c r="A1244" s="12">
        <v>4933448830</v>
      </c>
      <c r="B1244" s="26" t="s">
        <v>14</v>
      </c>
      <c r="C1244" s="20" t="s">
        <v>1901</v>
      </c>
      <c r="D1244" s="1" t="s">
        <v>3050</v>
      </c>
      <c r="E1244" s="2" t="s">
        <v>33</v>
      </c>
      <c r="F1244" s="12" t="s">
        <v>3051</v>
      </c>
      <c r="G1244" s="1">
        <v>50000021</v>
      </c>
      <c r="H1244" s="1" t="s">
        <v>81</v>
      </c>
      <c r="I1244" s="3">
        <v>2429</v>
      </c>
      <c r="J1244" s="3">
        <v>2987.67</v>
      </c>
      <c r="K1244" s="4" t="s">
        <v>20</v>
      </c>
      <c r="L1244" s="4"/>
    </row>
    <row r="1245" spans="1:12" x14ac:dyDescent="0.25">
      <c r="A1245" s="12">
        <v>4933472163</v>
      </c>
      <c r="B1245" s="26" t="s">
        <v>14</v>
      </c>
      <c r="C1245" s="20" t="s">
        <v>3052</v>
      </c>
      <c r="D1245" s="1" t="s">
        <v>3053</v>
      </c>
      <c r="E1245" s="2" t="s">
        <v>30</v>
      </c>
      <c r="F1245" s="12" t="s">
        <v>3054</v>
      </c>
      <c r="G1245" s="1">
        <v>50000021</v>
      </c>
      <c r="H1245" s="1" t="s">
        <v>81</v>
      </c>
      <c r="I1245" s="3">
        <v>2429</v>
      </c>
      <c r="J1245" s="3">
        <v>2987.67</v>
      </c>
      <c r="K1245" s="4" t="s">
        <v>20</v>
      </c>
      <c r="L1245" s="4"/>
    </row>
    <row r="1246" spans="1:12" x14ac:dyDescent="0.25">
      <c r="A1246" s="12">
        <v>4933464561</v>
      </c>
      <c r="B1246" s="26" t="s">
        <v>14</v>
      </c>
      <c r="C1246" s="20" t="s">
        <v>3055</v>
      </c>
      <c r="D1246" s="1" t="s">
        <v>3056</v>
      </c>
      <c r="E1246" s="2" t="s">
        <v>59</v>
      </c>
      <c r="F1246" s="12" t="s">
        <v>3057</v>
      </c>
      <c r="G1246" s="1">
        <v>50000021</v>
      </c>
      <c r="H1246" s="1" t="s">
        <v>81</v>
      </c>
      <c r="I1246" s="3">
        <v>2429</v>
      </c>
      <c r="J1246" s="3">
        <v>2987.67</v>
      </c>
      <c r="K1246" s="4" t="s">
        <v>20</v>
      </c>
      <c r="L1246" s="4"/>
    </row>
    <row r="1247" spans="1:12" x14ac:dyDescent="0.25">
      <c r="A1247" s="12">
        <v>4933428900</v>
      </c>
      <c r="B1247" s="26" t="s">
        <v>14</v>
      </c>
      <c r="C1247" s="20" t="s">
        <v>3058</v>
      </c>
      <c r="D1247" s="1" t="s">
        <v>3059</v>
      </c>
      <c r="E1247" s="2" t="s">
        <v>30</v>
      </c>
      <c r="F1247" s="12" t="s">
        <v>3060</v>
      </c>
      <c r="G1247" s="1">
        <v>50000020</v>
      </c>
      <c r="H1247" s="1" t="s">
        <v>502</v>
      </c>
      <c r="I1247" s="3">
        <v>2869</v>
      </c>
      <c r="J1247" s="3">
        <v>3528.87</v>
      </c>
      <c r="K1247" s="4" t="s">
        <v>20</v>
      </c>
      <c r="L1247" s="4"/>
    </row>
    <row r="1248" spans="1:12" x14ac:dyDescent="0.25">
      <c r="A1248" s="12">
        <v>4933384300</v>
      </c>
      <c r="B1248" s="26" t="s">
        <v>14</v>
      </c>
      <c r="C1248" s="20" t="s">
        <v>3061</v>
      </c>
      <c r="D1248" s="1" t="s">
        <v>3062</v>
      </c>
      <c r="E1248" s="2" t="s">
        <v>22</v>
      </c>
      <c r="F1248" s="12" t="s">
        <v>3063</v>
      </c>
      <c r="G1248" s="1">
        <v>50000020</v>
      </c>
      <c r="H1248" s="1" t="s">
        <v>502</v>
      </c>
      <c r="I1248" s="3">
        <v>2459</v>
      </c>
      <c r="J1248" s="3">
        <v>3024.57</v>
      </c>
      <c r="K1248" s="4" t="s">
        <v>20</v>
      </c>
      <c r="L1248" s="4"/>
    </row>
    <row r="1249" spans="1:12" x14ac:dyDescent="0.25">
      <c r="A1249" s="12">
        <v>4933446800</v>
      </c>
      <c r="B1249" s="26" t="s">
        <v>14</v>
      </c>
      <c r="C1249" s="20" t="s">
        <v>3064</v>
      </c>
      <c r="D1249" s="1" t="s">
        <v>3065</v>
      </c>
      <c r="E1249" s="2" t="s">
        <v>22</v>
      </c>
      <c r="F1249" s="12" t="s">
        <v>3066</v>
      </c>
      <c r="G1249" s="1">
        <v>50000020</v>
      </c>
      <c r="H1249" s="1" t="s">
        <v>502</v>
      </c>
      <c r="I1249" s="3">
        <v>2459</v>
      </c>
      <c r="J1249" s="3">
        <v>3024.57</v>
      </c>
      <c r="K1249" s="4" t="s">
        <v>20</v>
      </c>
      <c r="L1249" s="4"/>
    </row>
    <row r="1250" spans="1:12" x14ac:dyDescent="0.25">
      <c r="A1250" s="12">
        <v>4933432795</v>
      </c>
      <c r="B1250" s="26" t="s">
        <v>14</v>
      </c>
      <c r="C1250" s="20" t="s">
        <v>2944</v>
      </c>
      <c r="D1250" s="1" t="s">
        <v>3067</v>
      </c>
      <c r="E1250" s="2" t="s">
        <v>33</v>
      </c>
      <c r="F1250" s="12" t="s">
        <v>3068</v>
      </c>
      <c r="G1250" s="1">
        <v>50000020</v>
      </c>
      <c r="H1250" s="1" t="s">
        <v>502</v>
      </c>
      <c r="I1250" s="3">
        <v>2469</v>
      </c>
      <c r="J1250" s="3">
        <v>3036.87</v>
      </c>
      <c r="K1250" s="4" t="s">
        <v>20</v>
      </c>
      <c r="L1250" s="4"/>
    </row>
    <row r="1251" spans="1:12" x14ac:dyDescent="0.25">
      <c r="A1251" s="12">
        <v>4933447285</v>
      </c>
      <c r="B1251" s="26" t="s">
        <v>14</v>
      </c>
      <c r="C1251" s="20" t="s">
        <v>3069</v>
      </c>
      <c r="D1251" s="1" t="s">
        <v>3070</v>
      </c>
      <c r="E1251" s="2" t="s">
        <v>30</v>
      </c>
      <c r="F1251" s="12" t="s">
        <v>3071</v>
      </c>
      <c r="G1251" s="1">
        <v>50000021</v>
      </c>
      <c r="H1251" s="1" t="s">
        <v>81</v>
      </c>
      <c r="I1251" s="3">
        <v>2469</v>
      </c>
      <c r="J1251" s="3">
        <v>3036.87</v>
      </c>
      <c r="K1251" s="4" t="s">
        <v>20</v>
      </c>
      <c r="L1251" s="4"/>
    </row>
    <row r="1252" spans="1:12" x14ac:dyDescent="0.25">
      <c r="A1252" s="17">
        <v>4932479840</v>
      </c>
      <c r="B1252" s="34" t="s">
        <v>14</v>
      </c>
      <c r="C1252" s="38" t="s">
        <v>3072</v>
      </c>
      <c r="D1252" s="18" t="s">
        <v>3073</v>
      </c>
      <c r="E1252" s="2" t="s">
        <v>1876</v>
      </c>
      <c r="F1252" s="33">
        <v>4058546376345</v>
      </c>
      <c r="G1252" s="33">
        <v>50000060</v>
      </c>
      <c r="H1252" s="18" t="s">
        <v>1469</v>
      </c>
      <c r="I1252" s="3">
        <v>2249</v>
      </c>
      <c r="J1252" s="3">
        <v>2766.27</v>
      </c>
      <c r="K1252" s="4" t="s">
        <v>20</v>
      </c>
      <c r="L1252" s="4"/>
    </row>
    <row r="1253" spans="1:12" x14ac:dyDescent="0.25">
      <c r="A1253" s="12">
        <v>4933441400</v>
      </c>
      <c r="B1253" s="26" t="s">
        <v>14</v>
      </c>
      <c r="C1253" s="20" t="s">
        <v>3074</v>
      </c>
      <c r="D1253" s="1" t="s">
        <v>3075</v>
      </c>
      <c r="E1253" s="2" t="s">
        <v>30</v>
      </c>
      <c r="F1253" s="12" t="s">
        <v>3076</v>
      </c>
      <c r="G1253" s="1">
        <v>50000021</v>
      </c>
      <c r="H1253" s="1" t="s">
        <v>81</v>
      </c>
      <c r="I1253" s="3">
        <v>2479</v>
      </c>
      <c r="J1253" s="3">
        <v>3049.17</v>
      </c>
      <c r="K1253" s="4" t="s">
        <v>20</v>
      </c>
      <c r="L1253" s="4"/>
    </row>
    <row r="1254" spans="1:12" x14ac:dyDescent="0.25">
      <c r="A1254" s="12">
        <v>4933478091</v>
      </c>
      <c r="B1254" s="26" t="s">
        <v>14</v>
      </c>
      <c r="C1254" s="20" t="s">
        <v>3077</v>
      </c>
      <c r="D1254" s="1" t="s">
        <v>3078</v>
      </c>
      <c r="E1254" s="2" t="s">
        <v>671</v>
      </c>
      <c r="F1254" s="12" t="s">
        <v>3079</v>
      </c>
      <c r="G1254" s="1">
        <v>50000021</v>
      </c>
      <c r="H1254" s="1" t="s">
        <v>81</v>
      </c>
      <c r="I1254" s="3">
        <v>2479</v>
      </c>
      <c r="J1254" s="3">
        <v>3049.17</v>
      </c>
      <c r="K1254" s="4" t="s">
        <v>20</v>
      </c>
      <c r="L1254" s="4"/>
    </row>
    <row r="1255" spans="1:12" x14ac:dyDescent="0.25">
      <c r="A1255" s="12">
        <v>4933478094</v>
      </c>
      <c r="B1255" s="26" t="s">
        <v>14</v>
      </c>
      <c r="C1255" s="20" t="s">
        <v>3080</v>
      </c>
      <c r="D1255" s="1" t="s">
        <v>3081</v>
      </c>
      <c r="E1255" s="2" t="s">
        <v>671</v>
      </c>
      <c r="F1255" s="12" t="s">
        <v>3082</v>
      </c>
      <c r="G1255" s="1">
        <v>50000021</v>
      </c>
      <c r="H1255" s="1" t="s">
        <v>81</v>
      </c>
      <c r="I1255" s="3">
        <v>2479</v>
      </c>
      <c r="J1255" s="3">
        <v>3049.17</v>
      </c>
      <c r="K1255" s="4" t="s">
        <v>20</v>
      </c>
      <c r="L1255" s="4"/>
    </row>
    <row r="1256" spans="1:12" x14ac:dyDescent="0.25">
      <c r="A1256" s="12">
        <v>4933447150</v>
      </c>
      <c r="B1256" s="26" t="s">
        <v>14</v>
      </c>
      <c r="C1256" s="20" t="s">
        <v>3083</v>
      </c>
      <c r="D1256" s="1" t="s">
        <v>3084</v>
      </c>
      <c r="E1256" s="2" t="s">
        <v>30</v>
      </c>
      <c r="F1256" s="12" t="s">
        <v>3085</v>
      </c>
      <c r="G1256" s="1">
        <v>50000021</v>
      </c>
      <c r="H1256" s="1" t="s">
        <v>81</v>
      </c>
      <c r="I1256" s="3">
        <v>2479</v>
      </c>
      <c r="J1256" s="3">
        <v>3049.17</v>
      </c>
      <c r="K1256" s="4" t="s">
        <v>20</v>
      </c>
      <c r="L1256" s="4"/>
    </row>
    <row r="1257" spans="1:12" x14ac:dyDescent="0.25">
      <c r="A1257" s="12">
        <v>4933471444</v>
      </c>
      <c r="B1257" s="26" t="s">
        <v>14</v>
      </c>
      <c r="C1257" s="20" t="s">
        <v>3086</v>
      </c>
      <c r="D1257" s="1" t="s">
        <v>3087</v>
      </c>
      <c r="E1257" s="2" t="s">
        <v>30</v>
      </c>
      <c r="F1257" s="12" t="s">
        <v>3088</v>
      </c>
      <c r="G1257" s="1">
        <v>50000021</v>
      </c>
      <c r="H1257" s="1" t="s">
        <v>81</v>
      </c>
      <c r="I1257" s="3">
        <v>2479</v>
      </c>
      <c r="J1257" s="3">
        <v>3049.17</v>
      </c>
      <c r="K1257" s="4" t="s">
        <v>20</v>
      </c>
      <c r="L1257" s="4"/>
    </row>
    <row r="1258" spans="1:12" x14ac:dyDescent="0.25">
      <c r="A1258" s="12">
        <v>4933464114</v>
      </c>
      <c r="B1258" s="26" t="s">
        <v>14</v>
      </c>
      <c r="C1258" s="20" t="s">
        <v>3089</v>
      </c>
      <c r="D1258" s="1" t="s">
        <v>3090</v>
      </c>
      <c r="E1258" s="2" t="s">
        <v>33</v>
      </c>
      <c r="F1258" s="12" t="s">
        <v>3091</v>
      </c>
      <c r="G1258" s="1">
        <v>50000021</v>
      </c>
      <c r="H1258" s="1" t="s">
        <v>81</v>
      </c>
      <c r="I1258" s="3">
        <v>2479</v>
      </c>
      <c r="J1258" s="3">
        <v>3049.17</v>
      </c>
      <c r="K1258" s="4" t="s">
        <v>20</v>
      </c>
      <c r="L1258" s="4"/>
    </row>
    <row r="1259" spans="1:12" x14ac:dyDescent="0.25">
      <c r="A1259" s="12">
        <v>4933471942</v>
      </c>
      <c r="B1259" s="26" t="s">
        <v>14</v>
      </c>
      <c r="C1259" s="20" t="s">
        <v>3092</v>
      </c>
      <c r="D1259" s="1" t="s">
        <v>3093</v>
      </c>
      <c r="E1259" s="2" t="s">
        <v>671</v>
      </c>
      <c r="F1259" s="12" t="s">
        <v>3094</v>
      </c>
      <c r="G1259" s="1">
        <v>50000021</v>
      </c>
      <c r="H1259" s="1" t="s">
        <v>81</v>
      </c>
      <c r="I1259" s="3">
        <v>2479</v>
      </c>
      <c r="J1259" s="3">
        <v>3049.17</v>
      </c>
      <c r="K1259" s="4" t="s">
        <v>20</v>
      </c>
      <c r="L1259" s="4"/>
    </row>
    <row r="1260" spans="1:12" x14ac:dyDescent="0.25">
      <c r="A1260" s="12">
        <v>4933471055</v>
      </c>
      <c r="B1260" s="26" t="s">
        <v>14</v>
      </c>
      <c r="C1260" s="20" t="s">
        <v>3095</v>
      </c>
      <c r="D1260" s="1" t="s">
        <v>3096</v>
      </c>
      <c r="E1260" s="2" t="s">
        <v>30</v>
      </c>
      <c r="F1260" s="12" t="s">
        <v>3097</v>
      </c>
      <c r="G1260" s="1">
        <v>50000020</v>
      </c>
      <c r="H1260" s="1" t="s">
        <v>502</v>
      </c>
      <c r="I1260" s="3">
        <v>2479</v>
      </c>
      <c r="J1260" s="3">
        <v>3049.17</v>
      </c>
      <c r="K1260" s="4" t="s">
        <v>20</v>
      </c>
      <c r="L1260" s="4"/>
    </row>
    <row r="1261" spans="1:12" x14ac:dyDescent="0.25">
      <c r="A1261" s="12">
        <v>4933464536</v>
      </c>
      <c r="B1261" s="26" t="s">
        <v>14</v>
      </c>
      <c r="C1261" s="20" t="s">
        <v>3098</v>
      </c>
      <c r="D1261" s="1" t="s">
        <v>3099</v>
      </c>
      <c r="E1261" s="2" t="s">
        <v>2207</v>
      </c>
      <c r="F1261" s="12" t="s">
        <v>3100</v>
      </c>
      <c r="G1261" s="1">
        <v>50000021</v>
      </c>
      <c r="H1261" s="1" t="s">
        <v>81</v>
      </c>
      <c r="I1261" s="3">
        <v>2489</v>
      </c>
      <c r="J1261" s="3">
        <v>3061.47</v>
      </c>
      <c r="K1261" s="4" t="s">
        <v>20</v>
      </c>
      <c r="L1261" s="4"/>
    </row>
    <row r="1262" spans="1:12" x14ac:dyDescent="0.25">
      <c r="A1262" s="12">
        <v>4933464593</v>
      </c>
      <c r="B1262" s="26" t="s">
        <v>14</v>
      </c>
      <c r="C1262" s="20" t="s">
        <v>3101</v>
      </c>
      <c r="D1262" s="1" t="s">
        <v>3102</v>
      </c>
      <c r="E1262" s="2" t="s">
        <v>2207</v>
      </c>
      <c r="F1262" s="12" t="s">
        <v>3103</v>
      </c>
      <c r="G1262" s="1">
        <v>50000021</v>
      </c>
      <c r="H1262" s="1" t="s">
        <v>81</v>
      </c>
      <c r="I1262" s="3">
        <v>2489</v>
      </c>
      <c r="J1262" s="3">
        <v>3061.47</v>
      </c>
      <c r="K1262" s="4" t="s">
        <v>20</v>
      </c>
      <c r="L1262" s="4"/>
    </row>
    <row r="1263" spans="1:12" x14ac:dyDescent="0.25">
      <c r="A1263" s="12">
        <v>4933459810</v>
      </c>
      <c r="B1263" s="27" t="s">
        <v>14</v>
      </c>
      <c r="C1263" s="41" t="s">
        <v>3104</v>
      </c>
      <c r="D1263" s="1" t="s">
        <v>3105</v>
      </c>
      <c r="E1263" s="2" t="s">
        <v>2207</v>
      </c>
      <c r="F1263" s="12" t="s">
        <v>3106</v>
      </c>
      <c r="G1263" s="1">
        <v>50000021</v>
      </c>
      <c r="H1263" s="1" t="s">
        <v>81</v>
      </c>
      <c r="I1263" s="3">
        <v>2539</v>
      </c>
      <c r="J1263" s="3">
        <v>3122.97</v>
      </c>
      <c r="K1263" s="4" t="s">
        <v>20</v>
      </c>
      <c r="L1263" s="4"/>
    </row>
    <row r="1264" spans="1:12" x14ac:dyDescent="0.25">
      <c r="A1264" s="12">
        <v>4933451114</v>
      </c>
      <c r="B1264" s="25" t="s">
        <v>14</v>
      </c>
      <c r="C1264" s="19" t="s">
        <v>3107</v>
      </c>
      <c r="D1264" s="1" t="s">
        <v>3108</v>
      </c>
      <c r="E1264" s="2" t="s">
        <v>2108</v>
      </c>
      <c r="F1264" s="12" t="s">
        <v>3109</v>
      </c>
      <c r="G1264" s="1">
        <v>50000021</v>
      </c>
      <c r="H1264" s="1" t="s">
        <v>81</v>
      </c>
      <c r="I1264" s="3">
        <v>2539</v>
      </c>
      <c r="J1264" s="3">
        <v>3122.97</v>
      </c>
      <c r="K1264" s="4" t="s">
        <v>20</v>
      </c>
      <c r="L1264" s="4"/>
    </row>
    <row r="1265" spans="1:12" x14ac:dyDescent="0.25">
      <c r="A1265" s="12">
        <v>4932471086</v>
      </c>
      <c r="B1265" s="26" t="s">
        <v>14</v>
      </c>
      <c r="C1265" s="20" t="s">
        <v>15</v>
      </c>
      <c r="D1265" s="1" t="s">
        <v>3110</v>
      </c>
      <c r="E1265" s="2" t="s">
        <v>152</v>
      </c>
      <c r="F1265" s="12" t="s">
        <v>3111</v>
      </c>
      <c r="G1265" s="1">
        <v>50000038</v>
      </c>
      <c r="H1265" s="1" t="s">
        <v>154</v>
      </c>
      <c r="I1265" s="3">
        <v>2139</v>
      </c>
      <c r="J1265" s="3">
        <v>2630.97</v>
      </c>
      <c r="K1265" s="10" t="s">
        <v>20</v>
      </c>
      <c r="L1265" s="10"/>
    </row>
    <row r="1266" spans="1:12" x14ac:dyDescent="0.25">
      <c r="A1266" s="12">
        <v>4932471087</v>
      </c>
      <c r="B1266" s="26" t="s">
        <v>14</v>
      </c>
      <c r="C1266" s="20" t="s">
        <v>15</v>
      </c>
      <c r="D1266" s="1" t="s">
        <v>3112</v>
      </c>
      <c r="E1266" s="2" t="s">
        <v>152</v>
      </c>
      <c r="F1266" s="12" t="s">
        <v>3113</v>
      </c>
      <c r="G1266" s="1">
        <v>50000038</v>
      </c>
      <c r="H1266" s="1" t="s">
        <v>154</v>
      </c>
      <c r="I1266" s="3">
        <v>2139</v>
      </c>
      <c r="J1266" s="3">
        <v>2630.97</v>
      </c>
      <c r="K1266" s="10" t="s">
        <v>20</v>
      </c>
      <c r="L1266" s="10"/>
    </row>
    <row r="1267" spans="1:12" x14ac:dyDescent="0.25">
      <c r="A1267" s="12">
        <v>4933478894</v>
      </c>
      <c r="B1267" s="26" t="s">
        <v>14</v>
      </c>
      <c r="C1267" s="20" t="s">
        <v>3114</v>
      </c>
      <c r="D1267" s="1" t="s">
        <v>3115</v>
      </c>
      <c r="E1267" s="2" t="s">
        <v>22</v>
      </c>
      <c r="F1267" s="12" t="s">
        <v>3116</v>
      </c>
      <c r="G1267" s="1">
        <v>50000021</v>
      </c>
      <c r="H1267" s="1" t="s">
        <v>81</v>
      </c>
      <c r="I1267" s="3">
        <v>2539</v>
      </c>
      <c r="J1267" s="3">
        <v>3122.97</v>
      </c>
      <c r="K1267" s="4" t="s">
        <v>20</v>
      </c>
      <c r="L1267" s="4"/>
    </row>
    <row r="1268" spans="1:12" x14ac:dyDescent="0.25">
      <c r="A1268" s="12">
        <v>4933440615</v>
      </c>
      <c r="B1268" s="26" t="s">
        <v>14</v>
      </c>
      <c r="C1268" s="20" t="s">
        <v>3117</v>
      </c>
      <c r="D1268" s="1" t="s">
        <v>3118</v>
      </c>
      <c r="E1268" s="2" t="s">
        <v>30</v>
      </c>
      <c r="F1268" s="12" t="s">
        <v>3119</v>
      </c>
      <c r="G1268" s="1">
        <v>50000020</v>
      </c>
      <c r="H1268" s="1" t="s">
        <v>502</v>
      </c>
      <c r="I1268" s="3">
        <v>2539</v>
      </c>
      <c r="J1268" s="3">
        <v>3122.97</v>
      </c>
      <c r="K1268" s="4" t="s">
        <v>20</v>
      </c>
      <c r="L1268" s="4"/>
    </row>
    <row r="1269" spans="1:12" x14ac:dyDescent="0.25">
      <c r="A1269" s="12">
        <v>4933459885</v>
      </c>
      <c r="B1269" s="26" t="s">
        <v>14</v>
      </c>
      <c r="C1269" s="20" t="s">
        <v>3120</v>
      </c>
      <c r="D1269" s="1" t="s">
        <v>3121</v>
      </c>
      <c r="E1269" s="2" t="s">
        <v>30</v>
      </c>
      <c r="F1269" s="12" t="s">
        <v>3122</v>
      </c>
      <c r="G1269" s="1">
        <v>50000021</v>
      </c>
      <c r="H1269" s="1" t="s">
        <v>81</v>
      </c>
      <c r="I1269" s="3">
        <v>2539</v>
      </c>
      <c r="J1269" s="3">
        <v>3122.97</v>
      </c>
      <c r="K1269" s="4" t="s">
        <v>20</v>
      </c>
      <c r="L1269" s="4"/>
    </row>
    <row r="1270" spans="1:12" x14ac:dyDescent="0.25">
      <c r="A1270" s="17">
        <v>4933478782</v>
      </c>
      <c r="B1270" s="34" t="s">
        <v>14</v>
      </c>
      <c r="C1270" s="38" t="s">
        <v>3123</v>
      </c>
      <c r="D1270" s="18" t="s">
        <v>3124</v>
      </c>
      <c r="E1270" s="44" t="s">
        <v>33</v>
      </c>
      <c r="F1270" s="58">
        <v>4058546360641</v>
      </c>
      <c r="G1270" s="18">
        <v>50000021</v>
      </c>
      <c r="H1270" s="18" t="s">
        <v>81</v>
      </c>
      <c r="I1270" s="3">
        <v>2539</v>
      </c>
      <c r="J1270" s="3">
        <v>3122.97</v>
      </c>
      <c r="K1270" s="4" t="s">
        <v>20</v>
      </c>
      <c r="L1270" s="4"/>
    </row>
    <row r="1271" spans="1:12" x14ac:dyDescent="0.25">
      <c r="A1271" s="17">
        <v>4933480591</v>
      </c>
      <c r="B1271" s="34" t="s">
        <v>14</v>
      </c>
      <c r="C1271" s="38" t="s">
        <v>3125</v>
      </c>
      <c r="D1271" s="18" t="s">
        <v>3126</v>
      </c>
      <c r="E1271" s="44" t="s">
        <v>2207</v>
      </c>
      <c r="F1271" s="58">
        <v>4058546408763</v>
      </c>
      <c r="G1271" s="18">
        <v>50000021</v>
      </c>
      <c r="H1271" s="18" t="s">
        <v>81</v>
      </c>
      <c r="I1271" s="3">
        <v>2319</v>
      </c>
      <c r="J1271" s="3">
        <v>2852.37</v>
      </c>
      <c r="K1271" s="4" t="s">
        <v>20</v>
      </c>
      <c r="L1271" s="4"/>
    </row>
    <row r="1272" spans="1:12" x14ac:dyDescent="0.25">
      <c r="A1272" s="17">
        <v>4933479619</v>
      </c>
      <c r="B1272" s="34" t="s">
        <v>14</v>
      </c>
      <c r="C1272" s="38" t="s">
        <v>3127</v>
      </c>
      <c r="D1272" s="18" t="s">
        <v>3128</v>
      </c>
      <c r="E1272" s="44" t="s">
        <v>1955</v>
      </c>
      <c r="F1272" s="58">
        <v>4058546374136</v>
      </c>
      <c r="G1272" s="18">
        <v>50000021</v>
      </c>
      <c r="H1272" s="18" t="s">
        <v>81</v>
      </c>
      <c r="I1272" s="3">
        <v>2569</v>
      </c>
      <c r="J1272" s="3">
        <v>3159.87</v>
      </c>
      <c r="K1272" s="4" t="s">
        <v>20</v>
      </c>
      <c r="L1272" s="4"/>
    </row>
    <row r="1273" spans="1:12" x14ac:dyDescent="0.25">
      <c r="A1273" s="12">
        <v>4933478892</v>
      </c>
      <c r="B1273" s="26" t="s">
        <v>14</v>
      </c>
      <c r="C1273" s="20" t="s">
        <v>3129</v>
      </c>
      <c r="D1273" s="1" t="s">
        <v>3130</v>
      </c>
      <c r="E1273" s="2" t="s">
        <v>22</v>
      </c>
      <c r="F1273" s="12" t="s">
        <v>3131</v>
      </c>
      <c r="G1273" s="1">
        <v>50000021</v>
      </c>
      <c r="H1273" s="1" t="s">
        <v>81</v>
      </c>
      <c r="I1273" s="3">
        <v>2589</v>
      </c>
      <c r="J1273" s="3">
        <v>3184.47</v>
      </c>
      <c r="K1273" s="4" t="s">
        <v>20</v>
      </c>
      <c r="L1273" s="4"/>
    </row>
    <row r="1274" spans="1:12" x14ac:dyDescent="0.25">
      <c r="A1274" s="12">
        <v>4933464718</v>
      </c>
      <c r="B1274" s="26" t="s">
        <v>14</v>
      </c>
      <c r="C1274" s="20" t="s">
        <v>3132</v>
      </c>
      <c r="D1274" s="1" t="s">
        <v>3133</v>
      </c>
      <c r="E1274" s="2" t="s">
        <v>2207</v>
      </c>
      <c r="F1274" s="12" t="s">
        <v>3134</v>
      </c>
      <c r="G1274" s="1">
        <v>50000021</v>
      </c>
      <c r="H1274" s="1" t="s">
        <v>81</v>
      </c>
      <c r="I1274" s="3">
        <v>2589</v>
      </c>
      <c r="J1274" s="3">
        <v>3184.47</v>
      </c>
      <c r="K1274" s="4" t="s">
        <v>20</v>
      </c>
      <c r="L1274" s="4"/>
    </row>
    <row r="1275" spans="1:12" x14ac:dyDescent="0.25">
      <c r="A1275" s="12">
        <v>4933451569</v>
      </c>
      <c r="B1275" s="26" t="s">
        <v>14</v>
      </c>
      <c r="C1275" s="20" t="s">
        <v>3135</v>
      </c>
      <c r="D1275" s="1" t="s">
        <v>3136</v>
      </c>
      <c r="E1275" s="2" t="s">
        <v>671</v>
      </c>
      <c r="F1275" s="12" t="s">
        <v>3137</v>
      </c>
      <c r="G1275" s="1">
        <v>50000021</v>
      </c>
      <c r="H1275" s="1" t="s">
        <v>81</v>
      </c>
      <c r="I1275" s="3">
        <v>2589</v>
      </c>
      <c r="J1275" s="3">
        <v>3184.47</v>
      </c>
      <c r="K1275" s="4" t="s">
        <v>20</v>
      </c>
      <c r="L1275" s="4"/>
    </row>
    <row r="1276" spans="1:12" x14ac:dyDescent="0.25">
      <c r="A1276" s="12">
        <v>4933459155</v>
      </c>
      <c r="B1276" s="26" t="s">
        <v>14</v>
      </c>
      <c r="C1276" s="20" t="s">
        <v>3138</v>
      </c>
      <c r="D1276" s="1" t="s">
        <v>3139</v>
      </c>
      <c r="E1276" s="2" t="s">
        <v>1407</v>
      </c>
      <c r="F1276" s="12" t="s">
        <v>3140</v>
      </c>
      <c r="G1276" s="1">
        <v>50000027</v>
      </c>
      <c r="H1276" s="1" t="s">
        <v>139</v>
      </c>
      <c r="I1276" s="3">
        <v>2589</v>
      </c>
      <c r="J1276" s="3">
        <v>3184.47</v>
      </c>
      <c r="K1276" s="4" t="s">
        <v>20</v>
      </c>
      <c r="L1276" s="4"/>
    </row>
    <row r="1277" spans="1:12" x14ac:dyDescent="0.25">
      <c r="A1277" s="12">
        <v>4932478816</v>
      </c>
      <c r="B1277" s="26" t="s">
        <v>14</v>
      </c>
      <c r="C1277" s="20" t="s">
        <v>15</v>
      </c>
      <c r="D1277" s="1" t="s">
        <v>3141</v>
      </c>
      <c r="E1277" s="2" t="s">
        <v>30</v>
      </c>
      <c r="F1277" s="12" t="s">
        <v>3142</v>
      </c>
      <c r="G1277" s="1">
        <v>50000062</v>
      </c>
      <c r="H1277" s="1" t="s">
        <v>19</v>
      </c>
      <c r="I1277" s="3">
        <v>2189</v>
      </c>
      <c r="J1277" s="3">
        <v>2692.47</v>
      </c>
      <c r="K1277" s="10" t="s">
        <v>20</v>
      </c>
      <c r="L1277" s="10"/>
    </row>
    <row r="1278" spans="1:12" x14ac:dyDescent="0.25">
      <c r="A1278" s="12">
        <v>4933443468</v>
      </c>
      <c r="B1278" s="26" t="s">
        <v>14</v>
      </c>
      <c r="C1278" s="20" t="s">
        <v>3143</v>
      </c>
      <c r="D1278" s="1" t="s">
        <v>3144</v>
      </c>
      <c r="E1278" s="2" t="s">
        <v>22</v>
      </c>
      <c r="F1278" s="12" t="s">
        <v>3145</v>
      </c>
      <c r="G1278" s="1">
        <v>50000021</v>
      </c>
      <c r="H1278" s="1" t="s">
        <v>81</v>
      </c>
      <c r="I1278" s="3">
        <v>2589</v>
      </c>
      <c r="J1278" s="3">
        <v>3184.47</v>
      </c>
      <c r="K1278" s="4" t="s">
        <v>20</v>
      </c>
      <c r="L1278" s="4"/>
    </row>
    <row r="1279" spans="1:12" x14ac:dyDescent="0.25">
      <c r="A1279" s="17">
        <v>4933480593</v>
      </c>
      <c r="B1279" s="34" t="s">
        <v>14</v>
      </c>
      <c r="C1279" s="38" t="s">
        <v>3146</v>
      </c>
      <c r="D1279" s="18" t="s">
        <v>3147</v>
      </c>
      <c r="E1279" s="44" t="s">
        <v>2207</v>
      </c>
      <c r="F1279" s="58">
        <v>4058546408787</v>
      </c>
      <c r="G1279" s="18">
        <v>50000021</v>
      </c>
      <c r="H1279" s="18" t="s">
        <v>81</v>
      </c>
      <c r="I1279" s="3">
        <v>2359</v>
      </c>
      <c r="J1279" s="3">
        <v>2901.57</v>
      </c>
      <c r="K1279" s="4" t="s">
        <v>20</v>
      </c>
      <c r="L1279" s="4"/>
    </row>
    <row r="1280" spans="1:12" x14ac:dyDescent="0.25">
      <c r="A1280" s="17">
        <v>4932479778</v>
      </c>
      <c r="B1280" s="34" t="s">
        <v>14</v>
      </c>
      <c r="C1280" s="38" t="s">
        <v>3148</v>
      </c>
      <c r="D1280" s="18" t="s">
        <v>3148</v>
      </c>
      <c r="E1280" s="2" t="s">
        <v>1876</v>
      </c>
      <c r="F1280" s="33">
        <v>4058546375720</v>
      </c>
      <c r="G1280" s="1">
        <v>50000060</v>
      </c>
      <c r="H1280" s="18" t="s">
        <v>1469</v>
      </c>
      <c r="I1280" s="3">
        <v>2359</v>
      </c>
      <c r="J1280" s="3">
        <v>2901.57</v>
      </c>
      <c r="K1280" s="4" t="s">
        <v>20</v>
      </c>
      <c r="L1280" s="4"/>
    </row>
    <row r="1281" spans="1:12" x14ac:dyDescent="0.25">
      <c r="A1281" s="12">
        <v>4933478103</v>
      </c>
      <c r="B1281" s="26" t="s">
        <v>14</v>
      </c>
      <c r="C1281" s="20" t="s">
        <v>3149</v>
      </c>
      <c r="D1281" s="1" t="s">
        <v>3150</v>
      </c>
      <c r="E1281" s="2" t="s">
        <v>52</v>
      </c>
      <c r="F1281" s="12" t="s">
        <v>3151</v>
      </c>
      <c r="G1281" s="1">
        <v>50000028</v>
      </c>
      <c r="H1281" s="1" t="s">
        <v>95</v>
      </c>
      <c r="I1281" s="3">
        <v>2649</v>
      </c>
      <c r="J1281" s="3">
        <v>3258.27</v>
      </c>
      <c r="K1281" s="4" t="s">
        <v>20</v>
      </c>
      <c r="L1281" s="4"/>
    </row>
    <row r="1282" spans="1:12" x14ac:dyDescent="0.25">
      <c r="A1282" s="12">
        <v>4933443330</v>
      </c>
      <c r="B1282" s="26" t="s">
        <v>14</v>
      </c>
      <c r="C1282" s="20" t="s">
        <v>3152</v>
      </c>
      <c r="D1282" s="1" t="s">
        <v>3153</v>
      </c>
      <c r="E1282" s="2" t="s">
        <v>22</v>
      </c>
      <c r="F1282" s="12" t="s">
        <v>3154</v>
      </c>
      <c r="G1282" s="1">
        <v>50000021</v>
      </c>
      <c r="H1282" s="1" t="s">
        <v>81</v>
      </c>
      <c r="I1282" s="3">
        <v>2649</v>
      </c>
      <c r="J1282" s="3">
        <v>3258.27</v>
      </c>
      <c r="K1282" s="4" t="s">
        <v>20</v>
      </c>
      <c r="L1282" s="4"/>
    </row>
    <row r="1283" spans="1:12" x14ac:dyDescent="0.25">
      <c r="A1283" s="12">
        <v>4933464267</v>
      </c>
      <c r="B1283" s="26" t="s">
        <v>14</v>
      </c>
      <c r="C1283" s="20" t="s">
        <v>3155</v>
      </c>
      <c r="D1283" s="1" t="s">
        <v>3156</v>
      </c>
      <c r="E1283" s="2" t="s">
        <v>59</v>
      </c>
      <c r="F1283" s="12" t="s">
        <v>3157</v>
      </c>
      <c r="G1283" s="1">
        <v>50000021</v>
      </c>
      <c r="H1283" s="1" t="s">
        <v>81</v>
      </c>
      <c r="I1283" s="3">
        <v>2649</v>
      </c>
      <c r="J1283" s="3">
        <v>3258.27</v>
      </c>
      <c r="K1283" s="4" t="s">
        <v>20</v>
      </c>
      <c r="L1283" s="4"/>
    </row>
    <row r="1284" spans="1:12" x14ac:dyDescent="0.25">
      <c r="A1284" s="12">
        <v>4933472166</v>
      </c>
      <c r="B1284" s="26" t="s">
        <v>14</v>
      </c>
      <c r="C1284" s="20" t="s">
        <v>3158</v>
      </c>
      <c r="D1284" s="1" t="s">
        <v>3159</v>
      </c>
      <c r="E1284" s="2" t="s">
        <v>952</v>
      </c>
      <c r="F1284" s="12" t="s">
        <v>3160</v>
      </c>
      <c r="G1284" s="1">
        <v>50000021</v>
      </c>
      <c r="H1284" s="1" t="s">
        <v>81</v>
      </c>
      <c r="I1284" s="3">
        <v>2689</v>
      </c>
      <c r="J1284" s="3">
        <v>3307.47</v>
      </c>
      <c r="K1284" s="4" t="s">
        <v>20</v>
      </c>
      <c r="L1284" s="4"/>
    </row>
    <row r="1285" spans="1:12" x14ac:dyDescent="0.25">
      <c r="A1285" s="12">
        <v>4933464088</v>
      </c>
      <c r="B1285" s="26" t="s">
        <v>14</v>
      </c>
      <c r="C1285" s="20" t="s">
        <v>3161</v>
      </c>
      <c r="D1285" s="1" t="s">
        <v>3162</v>
      </c>
      <c r="E1285" s="2" t="s">
        <v>59</v>
      </c>
      <c r="F1285" s="12" t="s">
        <v>3163</v>
      </c>
      <c r="G1285" s="1">
        <v>50000021</v>
      </c>
      <c r="H1285" s="1" t="s">
        <v>81</v>
      </c>
      <c r="I1285" s="3">
        <v>2689</v>
      </c>
      <c r="J1285" s="3">
        <v>3307.47</v>
      </c>
      <c r="K1285" s="4" t="s">
        <v>20</v>
      </c>
      <c r="L1285" s="4"/>
    </row>
    <row r="1286" spans="1:12" x14ac:dyDescent="0.25">
      <c r="A1286" s="12">
        <v>4933459732</v>
      </c>
      <c r="B1286" s="26" t="s">
        <v>14</v>
      </c>
      <c r="C1286" s="20" t="s">
        <v>3164</v>
      </c>
      <c r="D1286" s="1" t="s">
        <v>3165</v>
      </c>
      <c r="E1286" s="2" t="s">
        <v>59</v>
      </c>
      <c r="F1286" s="12" t="s">
        <v>3166</v>
      </c>
      <c r="G1286" s="1">
        <v>50000021</v>
      </c>
      <c r="H1286" s="1" t="s">
        <v>81</v>
      </c>
      <c r="I1286" s="3">
        <v>2689</v>
      </c>
      <c r="J1286" s="3">
        <v>3307.47</v>
      </c>
      <c r="K1286" s="4" t="s">
        <v>20</v>
      </c>
      <c r="L1286" s="4"/>
    </row>
    <row r="1287" spans="1:12" x14ac:dyDescent="0.25">
      <c r="A1287" s="12">
        <v>4933464264</v>
      </c>
      <c r="B1287" s="26" t="s">
        <v>14</v>
      </c>
      <c r="C1287" s="20" t="s">
        <v>3167</v>
      </c>
      <c r="D1287" s="1" t="s">
        <v>3168</v>
      </c>
      <c r="E1287" s="2" t="s">
        <v>59</v>
      </c>
      <c r="F1287" s="12" t="s">
        <v>3169</v>
      </c>
      <c r="G1287" s="1">
        <v>50000021</v>
      </c>
      <c r="H1287" s="1" t="s">
        <v>81</v>
      </c>
      <c r="I1287" s="3">
        <v>2689</v>
      </c>
      <c r="J1287" s="3">
        <v>3307.47</v>
      </c>
      <c r="K1287" s="4" t="s">
        <v>20</v>
      </c>
      <c r="L1287" s="4"/>
    </row>
    <row r="1288" spans="1:12" x14ac:dyDescent="0.25">
      <c r="A1288" s="12">
        <v>4933380482</v>
      </c>
      <c r="B1288" s="26" t="s">
        <v>14</v>
      </c>
      <c r="C1288" s="20" t="s">
        <v>3170</v>
      </c>
      <c r="D1288" s="1" t="s">
        <v>3171</v>
      </c>
      <c r="E1288" s="2" t="s">
        <v>59</v>
      </c>
      <c r="F1288" s="12" t="s">
        <v>3172</v>
      </c>
      <c r="G1288" s="1">
        <v>50000020</v>
      </c>
      <c r="H1288" s="1" t="s">
        <v>502</v>
      </c>
      <c r="I1288" s="3">
        <v>2689</v>
      </c>
      <c r="J1288" s="3">
        <v>3307.47</v>
      </c>
      <c r="K1288" s="4" t="s">
        <v>20</v>
      </c>
      <c r="L1288" s="4"/>
    </row>
    <row r="1289" spans="1:12" x14ac:dyDescent="0.25">
      <c r="A1289" s="12">
        <v>4933448245</v>
      </c>
      <c r="B1289" s="26" t="s">
        <v>14</v>
      </c>
      <c r="C1289" s="20" t="s">
        <v>3173</v>
      </c>
      <c r="D1289" s="1" t="s">
        <v>3174</v>
      </c>
      <c r="E1289" s="2" t="s">
        <v>30</v>
      </c>
      <c r="F1289" s="12" t="s">
        <v>3175</v>
      </c>
      <c r="G1289" s="1">
        <v>50000020</v>
      </c>
      <c r="H1289" s="1" t="s">
        <v>502</v>
      </c>
      <c r="I1289" s="3">
        <v>2689</v>
      </c>
      <c r="J1289" s="3">
        <v>3307.47</v>
      </c>
      <c r="K1289" s="4" t="s">
        <v>20</v>
      </c>
      <c r="L1289" s="4"/>
    </row>
    <row r="1290" spans="1:12" x14ac:dyDescent="0.25">
      <c r="A1290" s="12">
        <v>4933443180</v>
      </c>
      <c r="B1290" s="26" t="s">
        <v>14</v>
      </c>
      <c r="C1290" s="20" t="s">
        <v>3176</v>
      </c>
      <c r="D1290" s="1" t="s">
        <v>3177</v>
      </c>
      <c r="E1290" s="2" t="s">
        <v>22</v>
      </c>
      <c r="F1290" s="12" t="s">
        <v>3178</v>
      </c>
      <c r="G1290" s="1">
        <v>50000020</v>
      </c>
      <c r="H1290" s="1" t="s">
        <v>502</v>
      </c>
      <c r="I1290" s="3">
        <v>2689</v>
      </c>
      <c r="J1290" s="3">
        <v>3307.47</v>
      </c>
      <c r="K1290" s="4" t="s">
        <v>20</v>
      </c>
      <c r="L1290" s="4"/>
    </row>
    <row r="1291" spans="1:12" x14ac:dyDescent="0.25">
      <c r="A1291" s="12">
        <v>4933451431</v>
      </c>
      <c r="B1291" s="26" t="s">
        <v>14</v>
      </c>
      <c r="C1291" s="20" t="s">
        <v>3179</v>
      </c>
      <c r="D1291" s="1" t="s">
        <v>3180</v>
      </c>
      <c r="E1291" s="2" t="s">
        <v>22</v>
      </c>
      <c r="F1291" s="12" t="s">
        <v>3181</v>
      </c>
      <c r="G1291" s="1">
        <v>50000021</v>
      </c>
      <c r="H1291" s="1" t="s">
        <v>81</v>
      </c>
      <c r="I1291" s="3">
        <v>2689</v>
      </c>
      <c r="J1291" s="3">
        <v>3307.47</v>
      </c>
      <c r="K1291" s="4" t="s">
        <v>20</v>
      </c>
      <c r="L1291" s="4"/>
    </row>
    <row r="1292" spans="1:12" x14ac:dyDescent="0.25">
      <c r="A1292" s="12">
        <v>4933441280</v>
      </c>
      <c r="B1292" s="26" t="s">
        <v>14</v>
      </c>
      <c r="C1292" s="20" t="s">
        <v>3182</v>
      </c>
      <c r="D1292" s="1" t="s">
        <v>3183</v>
      </c>
      <c r="E1292" s="2" t="s">
        <v>22</v>
      </c>
      <c r="F1292" s="12" t="s">
        <v>3184</v>
      </c>
      <c r="G1292" s="1">
        <v>50000021</v>
      </c>
      <c r="H1292" s="1" t="s">
        <v>81</v>
      </c>
      <c r="I1292" s="3">
        <v>2749</v>
      </c>
      <c r="J1292" s="3">
        <v>3381.27</v>
      </c>
      <c r="K1292" s="4" t="s">
        <v>20</v>
      </c>
      <c r="L1292" s="4"/>
    </row>
    <row r="1293" spans="1:12" x14ac:dyDescent="0.25">
      <c r="A1293" s="12">
        <v>4933478444</v>
      </c>
      <c r="B1293" s="26" t="s">
        <v>14</v>
      </c>
      <c r="C1293" s="20" t="s">
        <v>3185</v>
      </c>
      <c r="D1293" s="1" t="s">
        <v>3186</v>
      </c>
      <c r="E1293" s="2" t="s">
        <v>59</v>
      </c>
      <c r="F1293" s="12" t="s">
        <v>3187</v>
      </c>
      <c r="G1293" s="1">
        <v>50000021</v>
      </c>
      <c r="H1293" s="1" t="s">
        <v>81</v>
      </c>
      <c r="I1293" s="3">
        <v>2749</v>
      </c>
      <c r="J1293" s="3">
        <v>3381.27</v>
      </c>
      <c r="K1293" s="4" t="s">
        <v>20</v>
      </c>
      <c r="L1293" s="4"/>
    </row>
    <row r="1294" spans="1:12" x14ac:dyDescent="0.25">
      <c r="A1294" s="12">
        <v>4933478447</v>
      </c>
      <c r="B1294" s="26" t="s">
        <v>14</v>
      </c>
      <c r="C1294" s="20" t="s">
        <v>3188</v>
      </c>
      <c r="D1294" s="1" t="s">
        <v>3189</v>
      </c>
      <c r="E1294" s="2" t="s">
        <v>59</v>
      </c>
      <c r="F1294" s="12" t="s">
        <v>3190</v>
      </c>
      <c r="G1294" s="1">
        <v>50000021</v>
      </c>
      <c r="H1294" s="1" t="s">
        <v>81</v>
      </c>
      <c r="I1294" s="3">
        <v>2749</v>
      </c>
      <c r="J1294" s="3">
        <v>3381.27</v>
      </c>
      <c r="K1294" s="4" t="s">
        <v>20</v>
      </c>
      <c r="L1294" s="4"/>
    </row>
    <row r="1295" spans="1:12" x14ac:dyDescent="0.25">
      <c r="A1295" s="12">
        <v>4933478492</v>
      </c>
      <c r="B1295" s="26" t="s">
        <v>14</v>
      </c>
      <c r="C1295" s="20" t="s">
        <v>3191</v>
      </c>
      <c r="D1295" s="1" t="s">
        <v>3192</v>
      </c>
      <c r="E1295" s="2" t="s">
        <v>810</v>
      </c>
      <c r="F1295" s="12" t="s">
        <v>3193</v>
      </c>
      <c r="G1295" s="1">
        <v>50000021</v>
      </c>
      <c r="H1295" s="1" t="s">
        <v>81</v>
      </c>
      <c r="I1295" s="3">
        <v>2749</v>
      </c>
      <c r="J1295" s="3">
        <v>3381.27</v>
      </c>
      <c r="K1295" s="4" t="s">
        <v>20</v>
      </c>
      <c r="L1295" s="4"/>
    </row>
    <row r="1296" spans="1:12" x14ac:dyDescent="0.25">
      <c r="A1296" s="12">
        <v>4932471993</v>
      </c>
      <c r="B1296" s="26" t="s">
        <v>14</v>
      </c>
      <c r="C1296" s="20" t="s">
        <v>15</v>
      </c>
      <c r="D1296" s="1" t="s">
        <v>3194</v>
      </c>
      <c r="E1296" s="2" t="s">
        <v>83</v>
      </c>
      <c r="F1296" s="12" t="s">
        <v>3195</v>
      </c>
      <c r="G1296" s="1">
        <v>50000062</v>
      </c>
      <c r="H1296" s="1" t="s">
        <v>19</v>
      </c>
      <c r="I1296" s="3">
        <v>2319</v>
      </c>
      <c r="J1296" s="3">
        <v>2852.37</v>
      </c>
      <c r="K1296" s="10" t="s">
        <v>20</v>
      </c>
      <c r="L1296" s="10"/>
    </row>
    <row r="1297" spans="1:12" x14ac:dyDescent="0.25">
      <c r="A1297" s="12">
        <v>4933459812</v>
      </c>
      <c r="B1297" s="26" t="s">
        <v>14</v>
      </c>
      <c r="C1297" s="20" t="s">
        <v>3196</v>
      </c>
      <c r="D1297" s="1" t="s">
        <v>3197</v>
      </c>
      <c r="E1297" s="2" t="s">
        <v>2207</v>
      </c>
      <c r="F1297" s="12" t="s">
        <v>3198</v>
      </c>
      <c r="G1297" s="1">
        <v>50000021</v>
      </c>
      <c r="H1297" s="1" t="s">
        <v>81</v>
      </c>
      <c r="I1297" s="3">
        <v>2749</v>
      </c>
      <c r="J1297" s="3">
        <v>3381.27</v>
      </c>
      <c r="K1297" s="4" t="s">
        <v>20</v>
      </c>
      <c r="L1297" s="4"/>
    </row>
    <row r="1298" spans="1:12" x14ac:dyDescent="0.25">
      <c r="A1298" s="12">
        <v>4933451790</v>
      </c>
      <c r="B1298" s="26" t="s">
        <v>14</v>
      </c>
      <c r="C1298" s="20" t="s">
        <v>3199</v>
      </c>
      <c r="D1298" s="1" t="s">
        <v>3200</v>
      </c>
      <c r="E1298" s="2" t="s">
        <v>59</v>
      </c>
      <c r="F1298" s="12" t="s">
        <v>3201</v>
      </c>
      <c r="G1298" s="1">
        <v>50000021</v>
      </c>
      <c r="H1298" s="1" t="s">
        <v>81</v>
      </c>
      <c r="I1298" s="3">
        <v>2749</v>
      </c>
      <c r="J1298" s="3">
        <v>3381.27</v>
      </c>
      <c r="K1298" s="4" t="s">
        <v>20</v>
      </c>
      <c r="L1298" s="4"/>
    </row>
    <row r="1299" spans="1:12" x14ac:dyDescent="0.25">
      <c r="A1299" s="12">
        <v>4933471150</v>
      </c>
      <c r="B1299" s="26" t="s">
        <v>14</v>
      </c>
      <c r="C1299" s="20" t="s">
        <v>3202</v>
      </c>
      <c r="D1299" s="1" t="s">
        <v>3203</v>
      </c>
      <c r="E1299" s="2" t="s">
        <v>152</v>
      </c>
      <c r="F1299" s="12" t="s">
        <v>3204</v>
      </c>
      <c r="G1299" s="1">
        <v>50000021</v>
      </c>
      <c r="H1299" s="1" t="s">
        <v>81</v>
      </c>
      <c r="I1299" s="3">
        <v>2749</v>
      </c>
      <c r="J1299" s="3">
        <v>3381.27</v>
      </c>
      <c r="K1299" s="4" t="s">
        <v>20</v>
      </c>
      <c r="L1299" s="4"/>
    </row>
    <row r="1300" spans="1:12" x14ac:dyDescent="0.25">
      <c r="A1300" s="12">
        <v>4933471409</v>
      </c>
      <c r="B1300" s="26" t="s">
        <v>14</v>
      </c>
      <c r="C1300" s="20" t="s">
        <v>3205</v>
      </c>
      <c r="D1300" s="1" t="s">
        <v>3206</v>
      </c>
      <c r="E1300" s="2" t="s">
        <v>671</v>
      </c>
      <c r="F1300" s="12" t="s">
        <v>3207</v>
      </c>
      <c r="G1300" s="1">
        <v>50000021</v>
      </c>
      <c r="H1300" s="1" t="s">
        <v>81</v>
      </c>
      <c r="I1300" s="3">
        <v>2749</v>
      </c>
      <c r="J1300" s="3">
        <v>3381.27</v>
      </c>
      <c r="K1300" s="4" t="s">
        <v>20</v>
      </c>
      <c r="L1300" s="4"/>
    </row>
    <row r="1301" spans="1:12" x14ac:dyDescent="0.25">
      <c r="A1301" s="12">
        <v>4933478884</v>
      </c>
      <c r="B1301" s="26" t="s">
        <v>14</v>
      </c>
      <c r="C1301" s="20" t="s">
        <v>3208</v>
      </c>
      <c r="D1301" s="1" t="s">
        <v>3209</v>
      </c>
      <c r="E1301" s="2" t="s">
        <v>22</v>
      </c>
      <c r="F1301" s="12" t="s">
        <v>3210</v>
      </c>
      <c r="G1301" s="1">
        <v>50000021</v>
      </c>
      <c r="H1301" s="1" t="s">
        <v>81</v>
      </c>
      <c r="I1301" s="3">
        <v>2749</v>
      </c>
      <c r="J1301" s="3">
        <v>3381.27</v>
      </c>
      <c r="K1301" s="4" t="s">
        <v>20</v>
      </c>
      <c r="L1301" s="4"/>
    </row>
    <row r="1302" spans="1:12" x14ac:dyDescent="0.25">
      <c r="A1302" s="17">
        <v>4933478885</v>
      </c>
      <c r="B1302" s="34" t="s">
        <v>14</v>
      </c>
      <c r="C1302" s="38" t="s">
        <v>3211</v>
      </c>
      <c r="D1302" s="18" t="s">
        <v>3212</v>
      </c>
      <c r="E1302" s="44" t="s">
        <v>22</v>
      </c>
      <c r="F1302" s="58">
        <v>4058546361679</v>
      </c>
      <c r="G1302" s="18">
        <v>50000021</v>
      </c>
      <c r="H1302" s="18" t="s">
        <v>81</v>
      </c>
      <c r="I1302" s="3">
        <v>2749</v>
      </c>
      <c r="J1302" s="3">
        <v>3381.27</v>
      </c>
      <c r="K1302" s="4" t="s">
        <v>20</v>
      </c>
      <c r="L1302" s="4"/>
    </row>
    <row r="1303" spans="1:12" x14ac:dyDescent="0.25">
      <c r="A1303" s="12">
        <v>4933471497</v>
      </c>
      <c r="B1303" s="26" t="s">
        <v>14</v>
      </c>
      <c r="C1303" s="20" t="s">
        <v>3213</v>
      </c>
      <c r="D1303" s="1" t="s">
        <v>3214</v>
      </c>
      <c r="E1303" s="2" t="s">
        <v>30</v>
      </c>
      <c r="F1303" s="12" t="s">
        <v>3215</v>
      </c>
      <c r="G1303" s="1">
        <v>50000021</v>
      </c>
      <c r="H1303" s="1" t="s">
        <v>81</v>
      </c>
      <c r="I1303" s="3">
        <v>2789</v>
      </c>
      <c r="J1303" s="3">
        <v>3430.47</v>
      </c>
      <c r="K1303" s="4" t="s">
        <v>20</v>
      </c>
      <c r="L1303" s="4"/>
    </row>
    <row r="1304" spans="1:12" x14ac:dyDescent="0.25">
      <c r="A1304" s="12">
        <v>4933464525</v>
      </c>
      <c r="B1304" s="26" t="s">
        <v>14</v>
      </c>
      <c r="C1304" s="20" t="s">
        <v>3216</v>
      </c>
      <c r="D1304" s="1" t="s">
        <v>3217</v>
      </c>
      <c r="E1304" s="2" t="s">
        <v>59</v>
      </c>
      <c r="F1304" s="12" t="s">
        <v>3218</v>
      </c>
      <c r="G1304" s="1">
        <v>50000021</v>
      </c>
      <c r="H1304" s="1" t="s">
        <v>81</v>
      </c>
      <c r="I1304" s="3">
        <v>2789</v>
      </c>
      <c r="J1304" s="3">
        <v>3430.47</v>
      </c>
      <c r="K1304" s="4" t="s">
        <v>20</v>
      </c>
      <c r="L1304" s="4"/>
    </row>
    <row r="1305" spans="1:12" x14ac:dyDescent="0.25">
      <c r="A1305" s="12">
        <v>4933464091</v>
      </c>
      <c r="B1305" s="26" t="s">
        <v>14</v>
      </c>
      <c r="C1305" s="20" t="s">
        <v>3219</v>
      </c>
      <c r="D1305" s="1" t="s">
        <v>3220</v>
      </c>
      <c r="E1305" s="2" t="s">
        <v>59</v>
      </c>
      <c r="F1305" s="12" t="s">
        <v>3221</v>
      </c>
      <c r="G1305" s="1">
        <v>50000021</v>
      </c>
      <c r="H1305" s="1" t="s">
        <v>81</v>
      </c>
      <c r="I1305" s="3">
        <v>2789</v>
      </c>
      <c r="J1305" s="3">
        <v>3430.47</v>
      </c>
      <c r="K1305" s="4" t="s">
        <v>20</v>
      </c>
      <c r="L1305" s="4"/>
    </row>
    <row r="1306" spans="1:12" x14ac:dyDescent="0.25">
      <c r="A1306" s="12">
        <v>49162778</v>
      </c>
      <c r="B1306" s="26" t="s">
        <v>14</v>
      </c>
      <c r="C1306" s="20" t="s">
        <v>15</v>
      </c>
      <c r="D1306" s="1" t="s">
        <v>3222</v>
      </c>
      <c r="E1306" s="2" t="s">
        <v>152</v>
      </c>
      <c r="F1306" s="12" t="s">
        <v>3223</v>
      </c>
      <c r="G1306" s="1">
        <v>50000038</v>
      </c>
      <c r="H1306" s="1" t="s">
        <v>154</v>
      </c>
      <c r="I1306" s="3">
        <v>2359</v>
      </c>
      <c r="J1306" s="3">
        <v>2901.57</v>
      </c>
      <c r="K1306" s="10" t="s">
        <v>20</v>
      </c>
      <c r="L1306" s="10"/>
    </row>
    <row r="1307" spans="1:12" x14ac:dyDescent="0.25">
      <c r="A1307" s="12">
        <v>4933451550</v>
      </c>
      <c r="B1307" s="26" t="s">
        <v>14</v>
      </c>
      <c r="C1307" s="20" t="s">
        <v>3224</v>
      </c>
      <c r="D1307" s="1" t="s">
        <v>3225</v>
      </c>
      <c r="E1307" s="2" t="s">
        <v>33</v>
      </c>
      <c r="F1307" s="12" t="s">
        <v>3226</v>
      </c>
      <c r="G1307" s="1">
        <v>50000021</v>
      </c>
      <c r="H1307" s="1" t="s">
        <v>81</v>
      </c>
      <c r="I1307" s="3">
        <v>2789</v>
      </c>
      <c r="J1307" s="3">
        <v>3430.47</v>
      </c>
      <c r="K1307" s="4" t="s">
        <v>20</v>
      </c>
      <c r="L1307" s="4"/>
    </row>
    <row r="1308" spans="1:12" x14ac:dyDescent="0.25">
      <c r="A1308" s="12">
        <v>4933464527</v>
      </c>
      <c r="B1308" s="26" t="s">
        <v>14</v>
      </c>
      <c r="C1308" s="20" t="s">
        <v>3227</v>
      </c>
      <c r="D1308" s="1" t="s">
        <v>3228</v>
      </c>
      <c r="E1308" s="2" t="s">
        <v>59</v>
      </c>
      <c r="F1308" s="12" t="s">
        <v>3229</v>
      </c>
      <c r="G1308" s="1">
        <v>50000021</v>
      </c>
      <c r="H1308" s="1" t="s">
        <v>81</v>
      </c>
      <c r="I1308" s="3">
        <v>2789</v>
      </c>
      <c r="J1308" s="3">
        <v>3430.47</v>
      </c>
      <c r="K1308" s="4" t="s">
        <v>20</v>
      </c>
      <c r="L1308" s="4"/>
    </row>
    <row r="1309" spans="1:12" x14ac:dyDescent="0.25">
      <c r="A1309" s="17">
        <v>4933479615</v>
      </c>
      <c r="B1309" s="34" t="s">
        <v>14</v>
      </c>
      <c r="C1309" s="38" t="s">
        <v>3230</v>
      </c>
      <c r="D1309" s="18" t="s">
        <v>3231</v>
      </c>
      <c r="E1309" s="44" t="s">
        <v>33</v>
      </c>
      <c r="F1309" s="58">
        <v>4058546374099</v>
      </c>
      <c r="G1309" s="18">
        <v>50000021</v>
      </c>
      <c r="H1309" s="18" t="s">
        <v>81</v>
      </c>
      <c r="I1309" s="3">
        <v>2809</v>
      </c>
      <c r="J1309" s="3">
        <v>3455.07</v>
      </c>
      <c r="K1309" s="4" t="s">
        <v>20</v>
      </c>
      <c r="L1309" s="4"/>
    </row>
    <row r="1310" spans="1:12" x14ac:dyDescent="0.25">
      <c r="A1310" s="12">
        <v>4933459813</v>
      </c>
      <c r="B1310" s="26" t="s">
        <v>14</v>
      </c>
      <c r="C1310" s="20" t="s">
        <v>3232</v>
      </c>
      <c r="D1310" s="1" t="s">
        <v>3233</v>
      </c>
      <c r="E1310" s="2" t="s">
        <v>2207</v>
      </c>
      <c r="F1310" s="12" t="s">
        <v>3234</v>
      </c>
      <c r="G1310" s="1">
        <v>50000021</v>
      </c>
      <c r="H1310" s="1" t="s">
        <v>81</v>
      </c>
      <c r="I1310" s="3">
        <v>2849</v>
      </c>
      <c r="J1310" s="3">
        <v>3504.27</v>
      </c>
      <c r="K1310" s="4" t="s">
        <v>20</v>
      </c>
      <c r="L1310" s="4"/>
    </row>
    <row r="1311" spans="1:12" x14ac:dyDescent="0.25">
      <c r="A1311" s="12">
        <v>4933451374</v>
      </c>
      <c r="B1311" s="26" t="s">
        <v>14</v>
      </c>
      <c r="C1311" s="20" t="s">
        <v>3235</v>
      </c>
      <c r="D1311" s="1" t="s">
        <v>3236</v>
      </c>
      <c r="E1311" s="2" t="s">
        <v>59</v>
      </c>
      <c r="F1311" s="12" t="s">
        <v>3237</v>
      </c>
      <c r="G1311" s="1">
        <v>50000021</v>
      </c>
      <c r="H1311" s="1" t="s">
        <v>81</v>
      </c>
      <c r="I1311" s="3">
        <v>2849</v>
      </c>
      <c r="J1311" s="3">
        <v>3504.27</v>
      </c>
      <c r="K1311" s="4" t="s">
        <v>20</v>
      </c>
      <c r="L1311" s="4"/>
    </row>
    <row r="1312" spans="1:12" x14ac:dyDescent="0.25">
      <c r="A1312" s="12">
        <v>4933426660</v>
      </c>
      <c r="B1312" s="26" t="s">
        <v>14</v>
      </c>
      <c r="C1312" s="20" t="s">
        <v>3238</v>
      </c>
      <c r="D1312" s="1" t="s">
        <v>3239</v>
      </c>
      <c r="E1312" s="2" t="s">
        <v>30</v>
      </c>
      <c r="F1312" s="12" t="s">
        <v>3240</v>
      </c>
      <c r="G1312" s="1">
        <v>50000021</v>
      </c>
      <c r="H1312" s="1" t="s">
        <v>81</v>
      </c>
      <c r="I1312" s="3">
        <v>2849</v>
      </c>
      <c r="J1312" s="3">
        <v>3504.27</v>
      </c>
      <c r="K1312" s="4" t="s">
        <v>20</v>
      </c>
      <c r="L1312" s="4"/>
    </row>
    <row r="1313" spans="1:12" x14ac:dyDescent="0.25">
      <c r="A1313" s="12">
        <v>4933464590</v>
      </c>
      <c r="B1313" s="26" t="s">
        <v>14</v>
      </c>
      <c r="C1313" s="20" t="s">
        <v>3241</v>
      </c>
      <c r="D1313" s="1" t="s">
        <v>3242</v>
      </c>
      <c r="E1313" s="2" t="s">
        <v>30</v>
      </c>
      <c r="F1313" s="12" t="s">
        <v>3243</v>
      </c>
      <c r="G1313" s="1">
        <v>50000021</v>
      </c>
      <c r="H1313" s="1" t="s">
        <v>81</v>
      </c>
      <c r="I1313" s="3">
        <v>2849</v>
      </c>
      <c r="J1313" s="3">
        <v>3504.27</v>
      </c>
      <c r="K1313" s="4" t="s">
        <v>20</v>
      </c>
      <c r="L1313" s="4"/>
    </row>
    <row r="1314" spans="1:12" x14ac:dyDescent="0.25">
      <c r="A1314" s="12">
        <v>4933418100</v>
      </c>
      <c r="B1314" s="26" t="s">
        <v>14</v>
      </c>
      <c r="C1314" s="20" t="s">
        <v>3244</v>
      </c>
      <c r="D1314" s="1" t="s">
        <v>3245</v>
      </c>
      <c r="E1314" s="2" t="s">
        <v>22</v>
      </c>
      <c r="F1314" s="12" t="s">
        <v>3246</v>
      </c>
      <c r="G1314" s="1">
        <v>50000020</v>
      </c>
      <c r="H1314" s="1" t="s">
        <v>502</v>
      </c>
      <c r="I1314" s="3">
        <v>2849</v>
      </c>
      <c r="J1314" s="3">
        <v>3504.27</v>
      </c>
      <c r="K1314" s="4" t="s">
        <v>20</v>
      </c>
      <c r="L1314" s="4"/>
    </row>
    <row r="1315" spans="1:12" x14ac:dyDescent="0.25">
      <c r="A1315" s="12">
        <v>4933459107</v>
      </c>
      <c r="B1315" s="26" t="s">
        <v>14</v>
      </c>
      <c r="C1315" s="20" t="s">
        <v>3247</v>
      </c>
      <c r="D1315" s="1" t="s">
        <v>3248</v>
      </c>
      <c r="E1315" s="2" t="s">
        <v>33</v>
      </c>
      <c r="F1315" s="12" t="s">
        <v>3249</v>
      </c>
      <c r="G1315" s="1">
        <v>50000021</v>
      </c>
      <c r="H1315" s="1" t="s">
        <v>81</v>
      </c>
      <c r="I1315" s="3">
        <v>2849</v>
      </c>
      <c r="J1315" s="3">
        <v>3504.27</v>
      </c>
      <c r="K1315" s="4" t="s">
        <v>20</v>
      </c>
      <c r="L1315" s="4"/>
    </row>
    <row r="1316" spans="1:12" x14ac:dyDescent="0.25">
      <c r="A1316" s="12">
        <v>4933472110</v>
      </c>
      <c r="B1316" s="26" t="s">
        <v>14</v>
      </c>
      <c r="C1316" s="20" t="s">
        <v>3250</v>
      </c>
      <c r="D1316" s="1" t="s">
        <v>3251</v>
      </c>
      <c r="E1316" s="2" t="s">
        <v>30</v>
      </c>
      <c r="F1316" s="12" t="s">
        <v>3252</v>
      </c>
      <c r="G1316" s="1">
        <v>50000021</v>
      </c>
      <c r="H1316" s="1" t="s">
        <v>81</v>
      </c>
      <c r="I1316" s="3">
        <v>2849</v>
      </c>
      <c r="J1316" s="3">
        <v>3504.27</v>
      </c>
      <c r="K1316" s="4" t="s">
        <v>20</v>
      </c>
      <c r="L1316" s="4"/>
    </row>
    <row r="1317" spans="1:12" x14ac:dyDescent="0.25">
      <c r="A1317" s="12">
        <v>4933478495</v>
      </c>
      <c r="B1317" s="26" t="s">
        <v>14</v>
      </c>
      <c r="C1317" s="20" t="s">
        <v>3253</v>
      </c>
      <c r="D1317" s="1" t="s">
        <v>3254</v>
      </c>
      <c r="E1317" s="2" t="s">
        <v>22</v>
      </c>
      <c r="F1317" s="12" t="s">
        <v>3255</v>
      </c>
      <c r="G1317" s="1">
        <v>50000021</v>
      </c>
      <c r="H1317" s="1" t="s">
        <v>81</v>
      </c>
      <c r="I1317" s="3">
        <v>2849</v>
      </c>
      <c r="J1317" s="3">
        <v>3504.27</v>
      </c>
      <c r="K1317" s="4" t="s">
        <v>20</v>
      </c>
      <c r="L1317" s="4"/>
    </row>
    <row r="1318" spans="1:12" x14ac:dyDescent="0.25">
      <c r="A1318" s="12">
        <v>4933459433</v>
      </c>
      <c r="B1318" s="26" t="s">
        <v>14</v>
      </c>
      <c r="C1318" s="20" t="s">
        <v>3256</v>
      </c>
      <c r="D1318" s="1" t="s">
        <v>3257</v>
      </c>
      <c r="E1318" t="s">
        <v>1351</v>
      </c>
      <c r="F1318" s="12" t="s">
        <v>3258</v>
      </c>
      <c r="G1318" s="1">
        <v>50000027</v>
      </c>
      <c r="H1318" s="1" t="s">
        <v>139</v>
      </c>
      <c r="I1318" s="3">
        <v>2849</v>
      </c>
      <c r="J1318" s="3">
        <v>3504.27</v>
      </c>
      <c r="K1318" s="4" t="s">
        <v>20</v>
      </c>
      <c r="L1318" s="4"/>
    </row>
    <row r="1319" spans="1:12" x14ac:dyDescent="0.25">
      <c r="A1319" s="12">
        <v>4933480113</v>
      </c>
      <c r="B1319" s="26" t="s">
        <v>40</v>
      </c>
      <c r="C1319" s="20" t="s">
        <v>3259</v>
      </c>
      <c r="D1319" s="1" t="s">
        <v>3260</v>
      </c>
      <c r="E1319" s="2" t="s">
        <v>1159</v>
      </c>
      <c r="F1319" s="12" t="s">
        <v>3261</v>
      </c>
      <c r="G1319" s="1">
        <v>50000063</v>
      </c>
      <c r="H1319" s="1" t="s">
        <v>40</v>
      </c>
      <c r="I1319" s="3">
        <v>2799.7</v>
      </c>
      <c r="J1319" s="3">
        <v>3443.6309999999999</v>
      </c>
      <c r="K1319" s="4" t="s">
        <v>20</v>
      </c>
      <c r="L1319" s="4"/>
    </row>
    <row r="1320" spans="1:12" x14ac:dyDescent="0.25">
      <c r="A1320" s="17">
        <v>4933472021</v>
      </c>
      <c r="B1320" s="34" t="s">
        <v>14</v>
      </c>
      <c r="C1320" s="38" t="s">
        <v>3262</v>
      </c>
      <c r="D1320" s="18" t="s">
        <v>3263</v>
      </c>
      <c r="E1320" s="44" t="s">
        <v>38</v>
      </c>
      <c r="F1320" s="58">
        <v>4058546324179</v>
      </c>
      <c r="G1320" s="18">
        <v>50000021</v>
      </c>
      <c r="H1320" s="18" t="s">
        <v>81</v>
      </c>
      <c r="I1320" s="3">
        <v>2869</v>
      </c>
      <c r="J1320" s="3">
        <v>3528.87</v>
      </c>
      <c r="K1320" s="4" t="s">
        <v>20</v>
      </c>
      <c r="L1320" s="4"/>
    </row>
    <row r="1321" spans="1:12" x14ac:dyDescent="0.25">
      <c r="A1321" s="17">
        <v>4933472020</v>
      </c>
      <c r="B1321" s="37" t="s">
        <v>14</v>
      </c>
      <c r="C1321" s="42" t="s">
        <v>3264</v>
      </c>
      <c r="D1321" s="18" t="s">
        <v>3265</v>
      </c>
      <c r="E1321" s="44" t="s">
        <v>38</v>
      </c>
      <c r="F1321" s="58">
        <v>4058546324162</v>
      </c>
      <c r="G1321" s="18">
        <v>50000021</v>
      </c>
      <c r="H1321" s="18" t="s">
        <v>81</v>
      </c>
      <c r="I1321" s="3">
        <v>2869</v>
      </c>
      <c r="J1321" s="3">
        <v>3528.87</v>
      </c>
      <c r="K1321" s="4" t="s">
        <v>20</v>
      </c>
      <c r="L1321" s="4"/>
    </row>
    <row r="1322" spans="1:12" x14ac:dyDescent="0.25">
      <c r="A1322" s="12">
        <v>4933478430</v>
      </c>
      <c r="B1322" s="26" t="s">
        <v>14</v>
      </c>
      <c r="C1322" s="19" t="s">
        <v>3266</v>
      </c>
      <c r="D1322" s="1" t="s">
        <v>3267</v>
      </c>
      <c r="E1322" s="2" t="s">
        <v>33</v>
      </c>
      <c r="F1322" s="12" t="s">
        <v>3268</v>
      </c>
      <c r="G1322" s="1">
        <v>50000021</v>
      </c>
      <c r="H1322" s="1" t="s">
        <v>81</v>
      </c>
      <c r="I1322" s="3">
        <v>2899</v>
      </c>
      <c r="J1322" s="3">
        <v>3565.77</v>
      </c>
      <c r="K1322" s="4" t="s">
        <v>20</v>
      </c>
      <c r="L1322" s="4"/>
    </row>
    <row r="1323" spans="1:12" x14ac:dyDescent="0.25">
      <c r="A1323" s="12">
        <v>4933464727</v>
      </c>
      <c r="B1323" s="26" t="s">
        <v>14</v>
      </c>
      <c r="C1323" s="20" t="s">
        <v>3269</v>
      </c>
      <c r="D1323" s="1" t="s">
        <v>3270</v>
      </c>
      <c r="E1323" s="2" t="s">
        <v>30</v>
      </c>
      <c r="F1323" s="12" t="s">
        <v>3271</v>
      </c>
      <c r="G1323" s="1">
        <v>50000021</v>
      </c>
      <c r="H1323" s="1" t="s">
        <v>81</v>
      </c>
      <c r="I1323" s="3">
        <v>2899</v>
      </c>
      <c r="J1323" s="3">
        <v>3565.77</v>
      </c>
      <c r="K1323" s="4" t="s">
        <v>20</v>
      </c>
      <c r="L1323" s="4"/>
    </row>
    <row r="1324" spans="1:12" x14ac:dyDescent="0.25">
      <c r="A1324" s="12">
        <v>4933380507</v>
      </c>
      <c r="B1324" s="26" t="s">
        <v>14</v>
      </c>
      <c r="C1324" s="20" t="s">
        <v>3272</v>
      </c>
      <c r="D1324" s="1" t="s">
        <v>3273</v>
      </c>
      <c r="E1324" s="2" t="s">
        <v>59</v>
      </c>
      <c r="F1324" s="12" t="s">
        <v>3274</v>
      </c>
      <c r="G1324" s="1">
        <v>50000020</v>
      </c>
      <c r="H1324" s="1" t="s">
        <v>502</v>
      </c>
      <c r="I1324" s="3">
        <v>2899</v>
      </c>
      <c r="J1324" s="3">
        <v>3565.77</v>
      </c>
      <c r="K1324" s="4" t="s">
        <v>20</v>
      </c>
      <c r="L1324" s="4"/>
    </row>
    <row r="1325" spans="1:12" x14ac:dyDescent="0.25">
      <c r="A1325" s="12">
        <v>4932478610</v>
      </c>
      <c r="B1325" s="26" t="s">
        <v>14</v>
      </c>
      <c r="C1325" s="20" t="s">
        <v>15</v>
      </c>
      <c r="D1325" s="1" t="s">
        <v>3275</v>
      </c>
      <c r="E1325" s="2" t="s">
        <v>2526</v>
      </c>
      <c r="F1325" s="12" t="s">
        <v>3276</v>
      </c>
      <c r="G1325" s="1">
        <v>50000060</v>
      </c>
      <c r="H1325" s="1" t="s">
        <v>1469</v>
      </c>
      <c r="I1325" s="3">
        <v>2639</v>
      </c>
      <c r="J1325" s="3">
        <v>3245.97</v>
      </c>
      <c r="K1325" s="10" t="s">
        <v>20</v>
      </c>
      <c r="L1325" s="10"/>
    </row>
    <row r="1326" spans="1:12" x14ac:dyDescent="0.25">
      <c r="A1326" s="17">
        <v>4933478835</v>
      </c>
      <c r="B1326" s="34" t="s">
        <v>14</v>
      </c>
      <c r="C1326" s="38" t="s">
        <v>3277</v>
      </c>
      <c r="D1326" s="18" t="s">
        <v>3278</v>
      </c>
      <c r="E1326" s="44" t="s">
        <v>33</v>
      </c>
      <c r="F1326" s="58">
        <v>4058546361174</v>
      </c>
      <c r="G1326" s="18">
        <v>50000021</v>
      </c>
      <c r="H1326" s="18" t="s">
        <v>81</v>
      </c>
      <c r="I1326" s="3">
        <v>2909</v>
      </c>
      <c r="J1326" s="3">
        <v>3578.07</v>
      </c>
      <c r="K1326" s="4" t="s">
        <v>20</v>
      </c>
      <c r="L1326" s="4"/>
    </row>
    <row r="1327" spans="1:12" x14ac:dyDescent="0.25">
      <c r="A1327" s="12">
        <v>48533840</v>
      </c>
      <c r="B1327" s="26" t="s">
        <v>14</v>
      </c>
      <c r="C1327" s="20" t="s">
        <v>15</v>
      </c>
      <c r="D1327" s="1" t="s">
        <v>3279</v>
      </c>
      <c r="E1327" s="2" t="s">
        <v>83</v>
      </c>
      <c r="F1327" s="12" t="s">
        <v>3280</v>
      </c>
      <c r="G1327" s="1">
        <v>50000062</v>
      </c>
      <c r="H1327" s="1" t="s">
        <v>19</v>
      </c>
      <c r="I1327" s="3">
        <v>2489</v>
      </c>
      <c r="J1327" s="3">
        <v>3061.47</v>
      </c>
      <c r="K1327" s="10" t="s">
        <v>20</v>
      </c>
      <c r="L1327" s="10"/>
    </row>
    <row r="1328" spans="1:12" x14ac:dyDescent="0.25">
      <c r="A1328" s="12">
        <v>4933478116</v>
      </c>
      <c r="B1328" s="26" t="s">
        <v>14</v>
      </c>
      <c r="C1328" s="20" t="s">
        <v>3281</v>
      </c>
      <c r="D1328" s="1" t="s">
        <v>3282</v>
      </c>
      <c r="E1328" s="2" t="s">
        <v>1844</v>
      </c>
      <c r="F1328" s="12" t="s">
        <v>3283</v>
      </c>
      <c r="G1328" s="1">
        <v>50000027</v>
      </c>
      <c r="H1328" s="1" t="s">
        <v>139</v>
      </c>
      <c r="I1328" s="3">
        <v>2969</v>
      </c>
      <c r="J1328" s="3">
        <v>3651.87</v>
      </c>
      <c r="K1328" s="4" t="s">
        <v>20</v>
      </c>
      <c r="L1328" s="4"/>
    </row>
    <row r="1329" spans="1:12" x14ac:dyDescent="0.25">
      <c r="A1329" s="12">
        <v>4933471837</v>
      </c>
      <c r="B1329" s="34" t="s">
        <v>14</v>
      </c>
      <c r="C1329" s="20" t="s">
        <v>3284</v>
      </c>
      <c r="D1329" s="1" t="s">
        <v>3285</v>
      </c>
      <c r="E1329" s="2" t="s">
        <v>98</v>
      </c>
      <c r="F1329" s="12" t="s">
        <v>3286</v>
      </c>
      <c r="G1329" s="1">
        <v>50000060</v>
      </c>
      <c r="H1329" s="1" t="s">
        <v>1469</v>
      </c>
      <c r="I1329" s="3">
        <v>3069</v>
      </c>
      <c r="J1329" s="3">
        <v>3774.87</v>
      </c>
      <c r="K1329" s="4" t="s">
        <v>20</v>
      </c>
      <c r="L1329" s="4"/>
    </row>
    <row r="1330" spans="1:12" x14ac:dyDescent="0.25">
      <c r="A1330" s="17">
        <v>4933478837</v>
      </c>
      <c r="B1330" s="34" t="s">
        <v>14</v>
      </c>
      <c r="C1330" s="38" t="s">
        <v>3287</v>
      </c>
      <c r="D1330" s="18" t="s">
        <v>3288</v>
      </c>
      <c r="E1330" s="44" t="s">
        <v>33</v>
      </c>
      <c r="F1330" s="58">
        <v>4058546361198</v>
      </c>
      <c r="G1330" s="18">
        <v>50000021</v>
      </c>
      <c r="H1330" s="18" t="s">
        <v>81</v>
      </c>
      <c r="I1330" s="3">
        <v>2969</v>
      </c>
      <c r="J1330" s="3">
        <v>3651.87</v>
      </c>
      <c r="K1330" s="4" t="s">
        <v>20</v>
      </c>
      <c r="L1330" s="4"/>
    </row>
    <row r="1331" spans="1:12" x14ac:dyDescent="0.25">
      <c r="A1331" s="12">
        <v>48532840</v>
      </c>
      <c r="B1331" s="26" t="s">
        <v>14</v>
      </c>
      <c r="C1331" s="20" t="s">
        <v>15</v>
      </c>
      <c r="D1331" s="1" t="s">
        <v>3289</v>
      </c>
      <c r="E1331" s="2" t="s">
        <v>83</v>
      </c>
      <c r="F1331" s="12" t="s">
        <v>3290</v>
      </c>
      <c r="G1331" s="1">
        <v>50000062</v>
      </c>
      <c r="H1331" s="1" t="s">
        <v>19</v>
      </c>
      <c r="I1331" s="3">
        <v>2529</v>
      </c>
      <c r="J1331" s="3">
        <v>3110.67</v>
      </c>
      <c r="K1331" s="10" t="s">
        <v>20</v>
      </c>
      <c r="L1331" s="10"/>
    </row>
    <row r="1332" spans="1:12" x14ac:dyDescent="0.25">
      <c r="A1332" s="12">
        <v>4933478825</v>
      </c>
      <c r="B1332" s="26" t="s">
        <v>14</v>
      </c>
      <c r="C1332" s="20" t="s">
        <v>3291</v>
      </c>
      <c r="D1332" s="1" t="s">
        <v>3292</v>
      </c>
      <c r="E1332" s="2" t="s">
        <v>2207</v>
      </c>
      <c r="F1332" s="12" t="s">
        <v>3293</v>
      </c>
      <c r="G1332" s="1">
        <v>50000021</v>
      </c>
      <c r="H1332" s="1" t="s">
        <v>81</v>
      </c>
      <c r="I1332" s="3">
        <v>2999</v>
      </c>
      <c r="J1332" s="3">
        <v>3688.77</v>
      </c>
      <c r="K1332" s="4" t="s">
        <v>20</v>
      </c>
      <c r="L1332" s="4"/>
    </row>
    <row r="1333" spans="1:12" x14ac:dyDescent="0.25">
      <c r="A1333" s="12">
        <v>4933464800</v>
      </c>
      <c r="B1333" s="26" t="s">
        <v>14</v>
      </c>
      <c r="C1333" s="20" t="s">
        <v>3294</v>
      </c>
      <c r="D1333" s="1" t="s">
        <v>3295</v>
      </c>
      <c r="E1333" s="2" t="s">
        <v>30</v>
      </c>
      <c r="F1333" s="12" t="s">
        <v>3296</v>
      </c>
      <c r="G1333" s="1">
        <v>50000021</v>
      </c>
      <c r="H1333" s="1" t="s">
        <v>81</v>
      </c>
      <c r="I1333" s="3">
        <v>2999</v>
      </c>
      <c r="J1333" s="3">
        <v>3688.77</v>
      </c>
      <c r="K1333" s="4" t="s">
        <v>20</v>
      </c>
      <c r="L1333" s="4"/>
    </row>
    <row r="1334" spans="1:12" x14ac:dyDescent="0.25">
      <c r="A1334" s="12">
        <v>4933472022</v>
      </c>
      <c r="B1334" s="26" t="s">
        <v>14</v>
      </c>
      <c r="C1334" s="20" t="s">
        <v>15</v>
      </c>
      <c r="D1334" s="1" t="s">
        <v>3297</v>
      </c>
      <c r="E1334" s="2" t="s">
        <v>287</v>
      </c>
      <c r="F1334" s="12" t="s">
        <v>3298</v>
      </c>
      <c r="G1334" s="1">
        <v>50000020</v>
      </c>
      <c r="H1334" s="1" t="s">
        <v>502</v>
      </c>
      <c r="I1334" s="3">
        <v>2999</v>
      </c>
      <c r="J1334" s="3">
        <v>3688.77</v>
      </c>
      <c r="K1334" s="10" t="s">
        <v>20</v>
      </c>
      <c r="L1334" s="10"/>
    </row>
    <row r="1335" spans="1:12" x14ac:dyDescent="0.25">
      <c r="A1335" s="12">
        <v>4933478092</v>
      </c>
      <c r="B1335" s="26" t="s">
        <v>14</v>
      </c>
      <c r="C1335" s="20" t="s">
        <v>3299</v>
      </c>
      <c r="D1335" s="1" t="s">
        <v>3300</v>
      </c>
      <c r="E1335" s="2" t="s">
        <v>671</v>
      </c>
      <c r="F1335" s="12" t="s">
        <v>3301</v>
      </c>
      <c r="G1335" s="1">
        <v>50000021</v>
      </c>
      <c r="H1335" s="1" t="s">
        <v>81</v>
      </c>
      <c r="I1335" s="3">
        <v>2999</v>
      </c>
      <c r="J1335" s="3">
        <v>3688.77</v>
      </c>
      <c r="K1335" s="4" t="s">
        <v>20</v>
      </c>
      <c r="L1335" s="4"/>
    </row>
    <row r="1336" spans="1:12" x14ac:dyDescent="0.25">
      <c r="A1336" s="12">
        <v>4933451376</v>
      </c>
      <c r="B1336" s="26" t="s">
        <v>14</v>
      </c>
      <c r="C1336" s="20" t="s">
        <v>3302</v>
      </c>
      <c r="D1336" s="1" t="s">
        <v>3303</v>
      </c>
      <c r="E1336" s="2" t="s">
        <v>30</v>
      </c>
      <c r="F1336" s="12" t="s">
        <v>3304</v>
      </c>
      <c r="G1336" s="1">
        <v>50000021</v>
      </c>
      <c r="H1336" s="1" t="s">
        <v>81</v>
      </c>
      <c r="I1336" s="3">
        <v>3049</v>
      </c>
      <c r="J1336" s="3">
        <v>3750.27</v>
      </c>
      <c r="K1336" s="4" t="s">
        <v>20</v>
      </c>
      <c r="L1336" s="4"/>
    </row>
    <row r="1337" spans="1:12" x14ac:dyDescent="0.25">
      <c r="A1337" s="12">
        <v>4933478291</v>
      </c>
      <c r="B1337" s="26" t="s">
        <v>14</v>
      </c>
      <c r="C1337" s="20" t="s">
        <v>3305</v>
      </c>
      <c r="D1337" s="1" t="s">
        <v>3306</v>
      </c>
      <c r="E1337" s="2" t="s">
        <v>30</v>
      </c>
      <c r="F1337" s="12" t="s">
        <v>3307</v>
      </c>
      <c r="G1337" s="1">
        <v>50000021</v>
      </c>
      <c r="H1337" s="1" t="s">
        <v>81</v>
      </c>
      <c r="I1337" s="3">
        <v>3049</v>
      </c>
      <c r="J1337" s="3">
        <v>3750.27</v>
      </c>
      <c r="K1337" s="4" t="s">
        <v>20</v>
      </c>
      <c r="L1337" s="4"/>
    </row>
    <row r="1338" spans="1:12" x14ac:dyDescent="0.25">
      <c r="A1338" s="12">
        <v>4933459193</v>
      </c>
      <c r="B1338" s="26" t="s">
        <v>14</v>
      </c>
      <c r="C1338" s="20" t="s">
        <v>3308</v>
      </c>
      <c r="D1338" s="1" t="s">
        <v>3309</v>
      </c>
      <c r="E1338" s="2" t="s">
        <v>30</v>
      </c>
      <c r="F1338" s="12" t="s">
        <v>3310</v>
      </c>
      <c r="G1338" s="1">
        <v>50000021</v>
      </c>
      <c r="H1338" s="1" t="s">
        <v>81</v>
      </c>
      <c r="I1338" s="3">
        <v>3049</v>
      </c>
      <c r="J1338" s="3">
        <v>3750.27</v>
      </c>
      <c r="K1338" s="4" t="s">
        <v>20</v>
      </c>
      <c r="L1338" s="4"/>
    </row>
    <row r="1339" spans="1:12" x14ac:dyDescent="0.25">
      <c r="A1339" s="12">
        <v>4933478450</v>
      </c>
      <c r="B1339" s="26" t="s">
        <v>14</v>
      </c>
      <c r="C1339" s="20" t="s">
        <v>3311</v>
      </c>
      <c r="D1339" s="1" t="s">
        <v>3312</v>
      </c>
      <c r="E1339" s="2" t="s">
        <v>59</v>
      </c>
      <c r="F1339" s="12" t="s">
        <v>3313</v>
      </c>
      <c r="G1339" s="1">
        <v>50000021</v>
      </c>
      <c r="H1339" s="1" t="s">
        <v>81</v>
      </c>
      <c r="I1339" s="3">
        <v>3049</v>
      </c>
      <c r="J1339" s="3">
        <v>3750.27</v>
      </c>
      <c r="K1339" s="4" t="s">
        <v>20</v>
      </c>
      <c r="L1339" s="4"/>
    </row>
    <row r="1340" spans="1:12" x14ac:dyDescent="0.25">
      <c r="A1340" s="12">
        <v>4933478453</v>
      </c>
      <c r="B1340" s="26" t="s">
        <v>14</v>
      </c>
      <c r="C1340" s="20" t="s">
        <v>3314</v>
      </c>
      <c r="D1340" s="1" t="s">
        <v>3315</v>
      </c>
      <c r="E1340" s="2" t="s">
        <v>59</v>
      </c>
      <c r="F1340" s="12" t="s">
        <v>3316</v>
      </c>
      <c r="G1340" s="1">
        <v>50000021</v>
      </c>
      <c r="H1340" s="1" t="s">
        <v>81</v>
      </c>
      <c r="I1340" s="3">
        <v>3049</v>
      </c>
      <c r="J1340" s="3">
        <v>3750.27</v>
      </c>
      <c r="K1340" s="4" t="s">
        <v>20</v>
      </c>
      <c r="L1340" s="4"/>
    </row>
    <row r="1341" spans="1:12" x14ac:dyDescent="0.25">
      <c r="A1341" s="12">
        <v>49162777</v>
      </c>
      <c r="B1341" s="27" t="s">
        <v>14</v>
      </c>
      <c r="C1341" s="41" t="s">
        <v>15</v>
      </c>
      <c r="D1341" s="1" t="s">
        <v>3317</v>
      </c>
      <c r="E1341" s="2" t="s">
        <v>152</v>
      </c>
      <c r="F1341" s="12" t="s">
        <v>3318</v>
      </c>
      <c r="G1341" s="1">
        <v>50000038</v>
      </c>
      <c r="H1341" s="1" t="s">
        <v>154</v>
      </c>
      <c r="I1341" s="3">
        <v>2579</v>
      </c>
      <c r="J1341" s="3">
        <v>3172.17</v>
      </c>
      <c r="K1341" s="10" t="s">
        <v>20</v>
      </c>
      <c r="L1341" s="10"/>
    </row>
    <row r="1342" spans="1:12" x14ac:dyDescent="0.25">
      <c r="A1342" s="12">
        <v>4933448000</v>
      </c>
      <c r="B1342" s="25" t="s">
        <v>14</v>
      </c>
      <c r="C1342" s="19" t="s">
        <v>3319</v>
      </c>
      <c r="D1342" s="1" t="s">
        <v>3320</v>
      </c>
      <c r="E1342" s="2" t="s">
        <v>22</v>
      </c>
      <c r="F1342" s="12" t="s">
        <v>3321</v>
      </c>
      <c r="G1342" s="1">
        <v>50000021</v>
      </c>
      <c r="H1342" s="1" t="s">
        <v>81</v>
      </c>
      <c r="I1342" s="3">
        <v>3099</v>
      </c>
      <c r="J1342" s="3">
        <v>3811.77</v>
      </c>
      <c r="K1342" s="4" t="s">
        <v>20</v>
      </c>
      <c r="L1342" s="4"/>
    </row>
    <row r="1343" spans="1:12" x14ac:dyDescent="0.25">
      <c r="A1343" s="12">
        <v>4933416060</v>
      </c>
      <c r="B1343" s="26" t="s">
        <v>14</v>
      </c>
      <c r="C1343" s="20" t="s">
        <v>3322</v>
      </c>
      <c r="D1343" s="1" t="s">
        <v>3323</v>
      </c>
      <c r="E1343" s="2" t="s">
        <v>25</v>
      </c>
      <c r="F1343" s="12" t="s">
        <v>3324</v>
      </c>
      <c r="G1343" s="1">
        <v>50000020</v>
      </c>
      <c r="H1343" s="1" t="s">
        <v>502</v>
      </c>
      <c r="I1343" s="3">
        <v>3459</v>
      </c>
      <c r="J1343" s="3">
        <v>4254.57</v>
      </c>
      <c r="K1343" s="4" t="s">
        <v>20</v>
      </c>
      <c r="L1343" s="4"/>
    </row>
    <row r="1344" spans="1:12" x14ac:dyDescent="0.25">
      <c r="A1344" s="12">
        <v>4933464522</v>
      </c>
      <c r="B1344" s="26" t="s">
        <v>14</v>
      </c>
      <c r="C1344" s="20" t="s">
        <v>3325</v>
      </c>
      <c r="D1344" s="1" t="s">
        <v>3326</v>
      </c>
      <c r="E1344" s="2" t="s">
        <v>2207</v>
      </c>
      <c r="F1344" s="12" t="s">
        <v>3327</v>
      </c>
      <c r="G1344" s="1">
        <v>50000021</v>
      </c>
      <c r="H1344" s="1" t="s">
        <v>81</v>
      </c>
      <c r="I1344" s="3">
        <v>3099</v>
      </c>
      <c r="J1344" s="3">
        <v>3811.77</v>
      </c>
      <c r="K1344" s="4" t="s">
        <v>20</v>
      </c>
      <c r="L1344" s="4"/>
    </row>
    <row r="1345" spans="1:12" x14ac:dyDescent="0.25">
      <c r="A1345" s="12">
        <v>4933464594</v>
      </c>
      <c r="B1345" s="26" t="s">
        <v>14</v>
      </c>
      <c r="C1345" s="20" t="s">
        <v>3328</v>
      </c>
      <c r="D1345" s="1" t="s">
        <v>3329</v>
      </c>
      <c r="E1345" s="2" t="s">
        <v>2207</v>
      </c>
      <c r="F1345" s="12" t="s">
        <v>3330</v>
      </c>
      <c r="G1345" s="1">
        <v>50000021</v>
      </c>
      <c r="H1345" s="1" t="s">
        <v>81</v>
      </c>
      <c r="I1345" s="3">
        <v>3099</v>
      </c>
      <c r="J1345" s="3">
        <v>3811.77</v>
      </c>
      <c r="K1345" s="4" t="s">
        <v>20</v>
      </c>
      <c r="L1345" s="4"/>
    </row>
    <row r="1346" spans="1:12" x14ac:dyDescent="0.25">
      <c r="A1346" s="12">
        <v>4933471406</v>
      </c>
      <c r="B1346" s="26" t="s">
        <v>14</v>
      </c>
      <c r="C1346" s="20" t="s">
        <v>3331</v>
      </c>
      <c r="D1346" s="1" t="s">
        <v>3332</v>
      </c>
      <c r="E1346" s="2" t="s">
        <v>671</v>
      </c>
      <c r="F1346" s="12" t="s">
        <v>3333</v>
      </c>
      <c r="G1346" s="1">
        <v>50000021</v>
      </c>
      <c r="H1346" s="1" t="s">
        <v>81</v>
      </c>
      <c r="I1346" s="3">
        <v>3099</v>
      </c>
      <c r="J1346" s="3">
        <v>3811.77</v>
      </c>
      <c r="K1346" s="4" t="s">
        <v>20</v>
      </c>
      <c r="L1346" s="4"/>
    </row>
    <row r="1347" spans="1:12" x14ac:dyDescent="0.25">
      <c r="A1347" s="12">
        <v>4933478993</v>
      </c>
      <c r="B1347" s="26" t="s">
        <v>14</v>
      </c>
      <c r="C1347" s="20" t="s">
        <v>3334</v>
      </c>
      <c r="D1347" s="1" t="s">
        <v>3335</v>
      </c>
      <c r="E1347" s="2" t="s">
        <v>671</v>
      </c>
      <c r="F1347" s="12" t="s">
        <v>3336</v>
      </c>
      <c r="G1347" s="1">
        <v>50000021</v>
      </c>
      <c r="H1347" s="1" t="s">
        <v>81</v>
      </c>
      <c r="I1347" s="3">
        <v>3099</v>
      </c>
      <c r="J1347" s="3">
        <v>3811.77</v>
      </c>
      <c r="K1347" s="4" t="s">
        <v>20</v>
      </c>
      <c r="L1347" s="4"/>
    </row>
    <row r="1348" spans="1:12" x14ac:dyDescent="0.25">
      <c r="A1348" s="12">
        <v>4933459619</v>
      </c>
      <c r="B1348" s="26" t="s">
        <v>14</v>
      </c>
      <c r="C1348" s="20" t="s">
        <v>3337</v>
      </c>
      <c r="D1348" s="1" t="s">
        <v>3338</v>
      </c>
      <c r="E1348" s="2" t="s">
        <v>30</v>
      </c>
      <c r="F1348" s="12" t="s">
        <v>3339</v>
      </c>
      <c r="G1348" s="1">
        <v>50000021</v>
      </c>
      <c r="H1348" s="1" t="s">
        <v>81</v>
      </c>
      <c r="I1348" s="3">
        <v>3099</v>
      </c>
      <c r="J1348" s="3">
        <v>3811.77</v>
      </c>
      <c r="K1348" s="4" t="s">
        <v>20</v>
      </c>
      <c r="L1348" s="4"/>
    </row>
    <row r="1349" spans="1:12" x14ac:dyDescent="0.25">
      <c r="A1349" s="12">
        <v>4933471954</v>
      </c>
      <c r="B1349" s="26" t="s">
        <v>14</v>
      </c>
      <c r="C1349" s="20" t="s">
        <v>3340</v>
      </c>
      <c r="D1349" s="1" t="s">
        <v>3341</v>
      </c>
      <c r="E1349" s="2" t="s">
        <v>152</v>
      </c>
      <c r="F1349" s="12" t="s">
        <v>3342</v>
      </c>
      <c r="G1349" s="1">
        <v>50000021</v>
      </c>
      <c r="H1349" s="1" t="s">
        <v>81</v>
      </c>
      <c r="I1349" s="3">
        <v>3099</v>
      </c>
      <c r="J1349" s="3">
        <v>3811.77</v>
      </c>
      <c r="K1349" s="4" t="s">
        <v>20</v>
      </c>
      <c r="L1349" s="4"/>
    </row>
    <row r="1350" spans="1:12" x14ac:dyDescent="0.25">
      <c r="A1350" s="12">
        <v>4933471953</v>
      </c>
      <c r="B1350" s="26" t="s">
        <v>14</v>
      </c>
      <c r="C1350" s="20" t="s">
        <v>3340</v>
      </c>
      <c r="D1350" s="1" t="s">
        <v>3343</v>
      </c>
      <c r="E1350" s="2" t="s">
        <v>152</v>
      </c>
      <c r="F1350" s="12" t="s">
        <v>3344</v>
      </c>
      <c r="G1350" s="1">
        <v>50000021</v>
      </c>
      <c r="H1350" s="1" t="s">
        <v>81</v>
      </c>
      <c r="I1350" s="3">
        <v>3099</v>
      </c>
      <c r="J1350" s="3">
        <v>3811.77</v>
      </c>
      <c r="K1350" s="4" t="s">
        <v>20</v>
      </c>
      <c r="L1350" s="4"/>
    </row>
    <row r="1351" spans="1:12" x14ac:dyDescent="0.25">
      <c r="A1351" s="12">
        <v>4933464261</v>
      </c>
      <c r="B1351" s="26" t="s">
        <v>14</v>
      </c>
      <c r="C1351" s="20" t="s">
        <v>3345</v>
      </c>
      <c r="D1351" s="1" t="s">
        <v>3346</v>
      </c>
      <c r="E1351" s="2" t="s">
        <v>98</v>
      </c>
      <c r="F1351" s="12" t="s">
        <v>3347</v>
      </c>
      <c r="G1351" s="1">
        <v>50000024</v>
      </c>
      <c r="H1351" s="1" t="s">
        <v>100</v>
      </c>
      <c r="I1351" s="3">
        <v>3209</v>
      </c>
      <c r="J1351" s="3">
        <v>3947.07</v>
      </c>
      <c r="K1351" s="4" t="s">
        <v>20</v>
      </c>
      <c r="L1351" s="4"/>
    </row>
    <row r="1352" spans="1:12" x14ac:dyDescent="0.25">
      <c r="A1352" s="12">
        <v>4933400062</v>
      </c>
      <c r="B1352" s="26" t="s">
        <v>14</v>
      </c>
      <c r="C1352" s="20" t="s">
        <v>3348</v>
      </c>
      <c r="D1352" s="1" t="s">
        <v>3349</v>
      </c>
      <c r="E1352" s="2" t="s">
        <v>22</v>
      </c>
      <c r="F1352" s="12" t="s">
        <v>3350</v>
      </c>
      <c r="G1352" s="1">
        <v>50000020</v>
      </c>
      <c r="H1352" s="1" t="s">
        <v>502</v>
      </c>
      <c r="I1352" s="3">
        <v>3099</v>
      </c>
      <c r="J1352" s="3">
        <v>3811.77</v>
      </c>
      <c r="K1352" s="4" t="s">
        <v>20</v>
      </c>
      <c r="L1352" s="4"/>
    </row>
    <row r="1353" spans="1:12" x14ac:dyDescent="0.25">
      <c r="A1353" s="12">
        <v>4933400069</v>
      </c>
      <c r="B1353" s="26" t="s">
        <v>14</v>
      </c>
      <c r="C1353" s="20" t="s">
        <v>3348</v>
      </c>
      <c r="D1353" s="1" t="s">
        <v>3351</v>
      </c>
      <c r="E1353" s="2" t="s">
        <v>22</v>
      </c>
      <c r="F1353" s="12" t="s">
        <v>3352</v>
      </c>
      <c r="G1353" s="1">
        <v>50000020</v>
      </c>
      <c r="H1353" s="1" t="s">
        <v>502</v>
      </c>
      <c r="I1353" s="3">
        <v>3099</v>
      </c>
      <c r="J1353" s="3">
        <v>3811.77</v>
      </c>
      <c r="K1353" s="4" t="s">
        <v>20</v>
      </c>
      <c r="L1353" s="4"/>
    </row>
    <row r="1354" spans="1:12" x14ac:dyDescent="0.25">
      <c r="A1354" s="12">
        <v>4933479596</v>
      </c>
      <c r="B1354" s="26" t="s">
        <v>14</v>
      </c>
      <c r="C1354" s="20" t="s">
        <v>3353</v>
      </c>
      <c r="D1354" s="30" t="s">
        <v>3354</v>
      </c>
      <c r="E1354" s="2" t="s">
        <v>38</v>
      </c>
      <c r="F1354" s="12" t="s">
        <v>3355</v>
      </c>
      <c r="G1354" s="1">
        <v>50000021</v>
      </c>
      <c r="H1354" s="1" t="s">
        <v>81</v>
      </c>
      <c r="I1354" s="3">
        <v>3099</v>
      </c>
      <c r="J1354" s="3">
        <v>3811.77</v>
      </c>
      <c r="K1354" s="4" t="s">
        <v>20</v>
      </c>
      <c r="L1354" s="4"/>
    </row>
    <row r="1355" spans="1:12" x14ac:dyDescent="0.25">
      <c r="A1355" s="17">
        <v>4932480983</v>
      </c>
      <c r="B1355" s="34" t="s">
        <v>14</v>
      </c>
      <c r="C1355" s="38" t="s">
        <v>3356</v>
      </c>
      <c r="D1355" s="18" t="s">
        <v>3357</v>
      </c>
      <c r="E1355" s="44" t="s">
        <v>152</v>
      </c>
      <c r="F1355" s="58">
        <v>4058546412685</v>
      </c>
      <c r="G1355" s="18">
        <v>50000038</v>
      </c>
      <c r="H1355" s="18" t="s">
        <v>154</v>
      </c>
      <c r="I1355" s="3">
        <v>2629</v>
      </c>
      <c r="J1355" s="3">
        <v>3233.67</v>
      </c>
      <c r="K1355" s="4" t="s">
        <v>20</v>
      </c>
      <c r="L1355" s="4"/>
    </row>
    <row r="1356" spans="1:12" x14ac:dyDescent="0.25">
      <c r="A1356" s="17">
        <v>4932479779</v>
      </c>
      <c r="B1356" s="34" t="s">
        <v>14</v>
      </c>
      <c r="C1356" s="38" t="s">
        <v>3358</v>
      </c>
      <c r="D1356" s="18" t="s">
        <v>3358</v>
      </c>
      <c r="E1356" s="2" t="s">
        <v>1876</v>
      </c>
      <c r="F1356" s="33">
        <v>4058546375737</v>
      </c>
      <c r="G1356" s="1">
        <v>50000060</v>
      </c>
      <c r="H1356" s="18" t="s">
        <v>1469</v>
      </c>
      <c r="I1356" s="3">
        <v>2829</v>
      </c>
      <c r="J1356" s="3">
        <v>3479.67</v>
      </c>
      <c r="K1356" s="4" t="s">
        <v>20</v>
      </c>
      <c r="L1356" s="4"/>
    </row>
    <row r="1357" spans="1:12" x14ac:dyDescent="0.25">
      <c r="A1357" s="12">
        <v>4933478435</v>
      </c>
      <c r="B1357" s="26" t="s">
        <v>14</v>
      </c>
      <c r="C1357" s="20" t="s">
        <v>3359</v>
      </c>
      <c r="D1357" s="1" t="s">
        <v>3360</v>
      </c>
      <c r="E1357" s="2" t="s">
        <v>33</v>
      </c>
      <c r="F1357" s="12" t="s">
        <v>3361</v>
      </c>
      <c r="G1357" s="1">
        <v>50000021</v>
      </c>
      <c r="H1357" s="1" t="s">
        <v>81</v>
      </c>
      <c r="I1357" s="3">
        <v>3149</v>
      </c>
      <c r="J1357" s="3">
        <v>3873.27</v>
      </c>
      <c r="K1357" s="4" t="s">
        <v>20</v>
      </c>
      <c r="L1357" s="4"/>
    </row>
    <row r="1358" spans="1:12" x14ac:dyDescent="0.25">
      <c r="A1358" s="12">
        <v>48534839</v>
      </c>
      <c r="B1358" s="26" t="s">
        <v>14</v>
      </c>
      <c r="C1358" s="20" t="s">
        <v>15</v>
      </c>
      <c r="D1358" s="1" t="s">
        <v>3362</v>
      </c>
      <c r="E1358" s="2" t="s">
        <v>83</v>
      </c>
      <c r="F1358" s="12" t="s">
        <v>3363</v>
      </c>
      <c r="G1358" s="1">
        <v>50000062</v>
      </c>
      <c r="H1358" s="1" t="s">
        <v>19</v>
      </c>
      <c r="I1358" s="3">
        <v>2659</v>
      </c>
      <c r="J1358" s="3">
        <v>3270.57</v>
      </c>
      <c r="K1358" s="10" t="s">
        <v>20</v>
      </c>
      <c r="L1358" s="10"/>
    </row>
    <row r="1359" spans="1:12" x14ac:dyDescent="0.25">
      <c r="A1359" s="12">
        <v>4933478102</v>
      </c>
      <c r="B1359" s="26" t="s">
        <v>14</v>
      </c>
      <c r="C1359" s="20" t="s">
        <v>3364</v>
      </c>
      <c r="D1359" s="1" t="s">
        <v>3365</v>
      </c>
      <c r="E1359" s="2" t="s">
        <v>52</v>
      </c>
      <c r="F1359" s="12" t="s">
        <v>3366</v>
      </c>
      <c r="G1359" s="1">
        <v>50000028</v>
      </c>
      <c r="H1359" s="1" t="s">
        <v>95</v>
      </c>
      <c r="I1359" s="3">
        <v>3149</v>
      </c>
      <c r="J1359" s="3">
        <v>3873.27</v>
      </c>
      <c r="K1359" s="4" t="s">
        <v>20</v>
      </c>
      <c r="L1359" s="4"/>
    </row>
    <row r="1360" spans="1:12" x14ac:dyDescent="0.25">
      <c r="A1360" s="12">
        <v>4933459696</v>
      </c>
      <c r="B1360" s="26" t="s">
        <v>14</v>
      </c>
      <c r="C1360" s="20" t="s">
        <v>3367</v>
      </c>
      <c r="D1360" s="1" t="s">
        <v>3368</v>
      </c>
      <c r="E1360" s="2" t="s">
        <v>59</v>
      </c>
      <c r="F1360" s="12" t="s">
        <v>3369</v>
      </c>
      <c r="G1360" s="1">
        <v>50000021</v>
      </c>
      <c r="H1360" s="1" t="s">
        <v>81</v>
      </c>
      <c r="I1360" s="3">
        <v>3209</v>
      </c>
      <c r="J1360" s="3">
        <v>3947.07</v>
      </c>
      <c r="K1360" s="4" t="s">
        <v>20</v>
      </c>
      <c r="L1360" s="4"/>
    </row>
    <row r="1361" spans="1:12" x14ac:dyDescent="0.25">
      <c r="A1361" s="12">
        <v>4933459693</v>
      </c>
      <c r="B1361" s="26" t="s">
        <v>14</v>
      </c>
      <c r="C1361" s="20" t="s">
        <v>3370</v>
      </c>
      <c r="D1361" s="1" t="s">
        <v>3371</v>
      </c>
      <c r="E1361" s="2" t="s">
        <v>59</v>
      </c>
      <c r="F1361" s="12" t="s">
        <v>3372</v>
      </c>
      <c r="G1361" s="1">
        <v>50000021</v>
      </c>
      <c r="H1361" s="1" t="s">
        <v>81</v>
      </c>
      <c r="I1361" s="3">
        <v>3209</v>
      </c>
      <c r="J1361" s="3">
        <v>3947.07</v>
      </c>
      <c r="K1361" s="4" t="s">
        <v>20</v>
      </c>
      <c r="L1361" s="4"/>
    </row>
    <row r="1362" spans="1:12" x14ac:dyDescent="0.25">
      <c r="A1362" s="12">
        <v>4933478294</v>
      </c>
      <c r="B1362" s="26" t="s">
        <v>14</v>
      </c>
      <c r="C1362" s="20" t="s">
        <v>3373</v>
      </c>
      <c r="D1362" s="1" t="s">
        <v>3374</v>
      </c>
      <c r="E1362" s="2" t="s">
        <v>30</v>
      </c>
      <c r="F1362" s="12" t="s">
        <v>3375</v>
      </c>
      <c r="G1362" s="1">
        <v>50000021</v>
      </c>
      <c r="H1362" s="1" t="s">
        <v>81</v>
      </c>
      <c r="I1362" s="3">
        <v>3209</v>
      </c>
      <c r="J1362" s="3">
        <v>3947.07</v>
      </c>
      <c r="K1362" s="4" t="s">
        <v>20</v>
      </c>
      <c r="L1362" s="4"/>
    </row>
    <row r="1363" spans="1:12" x14ac:dyDescent="0.25">
      <c r="A1363" s="12">
        <v>4933451896</v>
      </c>
      <c r="B1363" s="26" t="s">
        <v>14</v>
      </c>
      <c r="C1363" s="20" t="s">
        <v>3376</v>
      </c>
      <c r="D1363" s="1" t="s">
        <v>3377</v>
      </c>
      <c r="E1363" s="2" t="s">
        <v>1844</v>
      </c>
      <c r="F1363" s="12" t="s">
        <v>3378</v>
      </c>
      <c r="G1363" s="1">
        <v>50000027</v>
      </c>
      <c r="H1363" s="1" t="s">
        <v>139</v>
      </c>
      <c r="I1363" s="3">
        <v>3219</v>
      </c>
      <c r="J1363" s="3">
        <v>3959.37</v>
      </c>
      <c r="K1363" s="4" t="s">
        <v>20</v>
      </c>
      <c r="L1363" s="4"/>
    </row>
    <row r="1364" spans="1:12" x14ac:dyDescent="0.25">
      <c r="A1364" s="12">
        <v>4933459411</v>
      </c>
      <c r="B1364" s="26" t="s">
        <v>14</v>
      </c>
      <c r="C1364" s="20" t="s">
        <v>3379</v>
      </c>
      <c r="D1364" s="1" t="s">
        <v>3380</v>
      </c>
      <c r="E1364" s="2" t="s">
        <v>25</v>
      </c>
      <c r="F1364" s="12" t="s">
        <v>3381</v>
      </c>
      <c r="G1364" s="1">
        <v>50000020</v>
      </c>
      <c r="H1364" s="1" t="s">
        <v>502</v>
      </c>
      <c r="I1364" s="3">
        <v>3669</v>
      </c>
      <c r="J1364" s="3">
        <v>4512.87</v>
      </c>
      <c r="K1364" s="4" t="s">
        <v>20</v>
      </c>
      <c r="L1364" s="4"/>
    </row>
    <row r="1365" spans="1:12" x14ac:dyDescent="0.25">
      <c r="A1365" s="12">
        <v>4932464867</v>
      </c>
      <c r="B1365" s="26" t="s">
        <v>14</v>
      </c>
      <c r="C1365" s="20" t="s">
        <v>15</v>
      </c>
      <c r="D1365" s="1" t="s">
        <v>3382</v>
      </c>
      <c r="E1365" s="2" t="s">
        <v>152</v>
      </c>
      <c r="F1365" s="12" t="s">
        <v>3383</v>
      </c>
      <c r="G1365" s="1">
        <v>50000038</v>
      </c>
      <c r="H1365" s="1" t="s">
        <v>154</v>
      </c>
      <c r="I1365" s="3">
        <v>2749</v>
      </c>
      <c r="J1365" s="3">
        <v>3381.27</v>
      </c>
      <c r="K1365" s="10" t="s">
        <v>20</v>
      </c>
      <c r="L1365" s="10"/>
    </row>
    <row r="1366" spans="1:12" x14ac:dyDescent="0.25">
      <c r="A1366" s="12">
        <v>4932479445</v>
      </c>
      <c r="B1366" s="26" t="s">
        <v>14</v>
      </c>
      <c r="C1366" s="20" t="s">
        <v>15</v>
      </c>
      <c r="D1366" s="1" t="s">
        <v>3384</v>
      </c>
      <c r="E1366" s="2" t="s">
        <v>152</v>
      </c>
      <c r="F1366" s="12" t="s">
        <v>3385</v>
      </c>
      <c r="G1366" s="1">
        <v>50000038</v>
      </c>
      <c r="H1366" s="1" t="s">
        <v>154</v>
      </c>
      <c r="I1366" s="3">
        <v>2749</v>
      </c>
      <c r="J1366" s="3">
        <v>3381.27</v>
      </c>
      <c r="K1366" s="10" t="s">
        <v>20</v>
      </c>
      <c r="L1366" s="10"/>
    </row>
    <row r="1367" spans="1:12" x14ac:dyDescent="0.25">
      <c r="A1367" s="12">
        <v>4933451367</v>
      </c>
      <c r="B1367" s="26" t="s">
        <v>14</v>
      </c>
      <c r="C1367" s="20" t="s">
        <v>3386</v>
      </c>
      <c r="D1367" s="1" t="s">
        <v>3387</v>
      </c>
      <c r="E1367" s="2" t="s">
        <v>93</v>
      </c>
      <c r="F1367" s="12" t="s">
        <v>3388</v>
      </c>
      <c r="G1367" s="1">
        <v>50000028</v>
      </c>
      <c r="H1367" s="1" t="s">
        <v>95</v>
      </c>
      <c r="I1367" s="3">
        <v>3249</v>
      </c>
      <c r="J1367" s="3">
        <v>3996.27</v>
      </c>
      <c r="K1367" s="4" t="s">
        <v>20</v>
      </c>
      <c r="L1367" s="4"/>
    </row>
    <row r="1368" spans="1:12" x14ac:dyDescent="0.25">
      <c r="A1368" s="12">
        <v>4933471696</v>
      </c>
      <c r="B1368" s="26" t="s">
        <v>14</v>
      </c>
      <c r="C1368" s="20" t="s">
        <v>3389</v>
      </c>
      <c r="D1368" s="1" t="s">
        <v>3390</v>
      </c>
      <c r="E1368" s="2" t="s">
        <v>30</v>
      </c>
      <c r="F1368" s="12" t="s">
        <v>3391</v>
      </c>
      <c r="G1368" s="1">
        <v>50000021</v>
      </c>
      <c r="H1368" s="1" t="s">
        <v>81</v>
      </c>
      <c r="I1368" s="3">
        <v>3249</v>
      </c>
      <c r="J1368" s="3">
        <v>3996.27</v>
      </c>
      <c r="K1368" s="4" t="s">
        <v>20</v>
      </c>
      <c r="L1368" s="4"/>
    </row>
    <row r="1369" spans="1:12" x14ac:dyDescent="0.25">
      <c r="A1369" s="12">
        <v>4933479161</v>
      </c>
      <c r="B1369" s="34" t="s">
        <v>14</v>
      </c>
      <c r="C1369" s="20" t="s">
        <v>3392</v>
      </c>
      <c r="D1369" s="1" t="s">
        <v>3393</v>
      </c>
      <c r="E1369" s="2" t="s">
        <v>98</v>
      </c>
      <c r="F1369" s="12" t="s">
        <v>3394</v>
      </c>
      <c r="G1369" s="1">
        <v>50000060</v>
      </c>
      <c r="H1369" s="1" t="s">
        <v>1469</v>
      </c>
      <c r="I1369" s="3">
        <v>3419</v>
      </c>
      <c r="J1369" s="3">
        <v>4205.37</v>
      </c>
      <c r="K1369" s="4" t="s">
        <v>20</v>
      </c>
      <c r="L1369" s="4"/>
    </row>
    <row r="1370" spans="1:12" x14ac:dyDescent="0.25">
      <c r="A1370" s="12">
        <v>4933479539</v>
      </c>
      <c r="B1370" s="26" t="s">
        <v>14</v>
      </c>
      <c r="C1370" s="20" t="s">
        <v>3395</v>
      </c>
      <c r="D1370" s="1" t="s">
        <v>3396</v>
      </c>
      <c r="E1370" s="2" t="s">
        <v>2207</v>
      </c>
      <c r="F1370" s="12" t="s">
        <v>3397</v>
      </c>
      <c r="G1370" s="1">
        <v>50000021</v>
      </c>
      <c r="H1370" s="1" t="s">
        <v>81</v>
      </c>
      <c r="I1370" s="3">
        <v>3299</v>
      </c>
      <c r="J1370" s="3">
        <v>4057.77</v>
      </c>
      <c r="K1370" s="4" t="s">
        <v>20</v>
      </c>
      <c r="L1370" s="4"/>
    </row>
    <row r="1371" spans="1:12" x14ac:dyDescent="0.25">
      <c r="A1371" s="12">
        <v>4933479533</v>
      </c>
      <c r="B1371" s="26" t="s">
        <v>14</v>
      </c>
      <c r="C1371" s="20" t="s">
        <v>3398</v>
      </c>
      <c r="D1371" s="1" t="s">
        <v>3399</v>
      </c>
      <c r="E1371" s="2" t="s">
        <v>2207</v>
      </c>
      <c r="F1371" s="12" t="s">
        <v>3400</v>
      </c>
      <c r="G1371" s="1">
        <v>50000021</v>
      </c>
      <c r="H1371" s="1" t="s">
        <v>81</v>
      </c>
      <c r="I1371" s="3">
        <v>3299</v>
      </c>
      <c r="J1371" s="3">
        <v>4057.77</v>
      </c>
      <c r="K1371" s="4" t="s">
        <v>20</v>
      </c>
      <c r="L1371" s="4"/>
    </row>
    <row r="1372" spans="1:12" x14ac:dyDescent="0.25">
      <c r="A1372" s="12">
        <v>4933471940</v>
      </c>
      <c r="B1372" s="26" t="s">
        <v>14</v>
      </c>
      <c r="C1372" s="20" t="s">
        <v>3401</v>
      </c>
      <c r="D1372" s="1" t="s">
        <v>3402</v>
      </c>
      <c r="E1372" s="2" t="s">
        <v>671</v>
      </c>
      <c r="F1372" s="12" t="s">
        <v>3403</v>
      </c>
      <c r="G1372" s="1">
        <v>50000021</v>
      </c>
      <c r="H1372" s="1" t="s">
        <v>81</v>
      </c>
      <c r="I1372" s="3">
        <v>3309</v>
      </c>
      <c r="J1372" s="3">
        <v>4070.07</v>
      </c>
      <c r="K1372" s="4" t="s">
        <v>20</v>
      </c>
      <c r="L1372" s="4"/>
    </row>
    <row r="1373" spans="1:12" x14ac:dyDescent="0.25">
      <c r="A1373" s="12">
        <v>4933459727</v>
      </c>
      <c r="B1373" s="26" t="s">
        <v>14</v>
      </c>
      <c r="C1373" s="20" t="s">
        <v>3404</v>
      </c>
      <c r="D1373" s="1" t="s">
        <v>3405</v>
      </c>
      <c r="E1373" s="2" t="s">
        <v>59</v>
      </c>
      <c r="F1373" s="12" t="s">
        <v>3406</v>
      </c>
      <c r="G1373" s="1">
        <v>50000021</v>
      </c>
      <c r="H1373" s="1" t="s">
        <v>81</v>
      </c>
      <c r="I1373" s="3">
        <v>3309</v>
      </c>
      <c r="J1373" s="3">
        <v>4070.07</v>
      </c>
      <c r="K1373" s="4" t="s">
        <v>20</v>
      </c>
      <c r="L1373" s="4"/>
    </row>
    <row r="1374" spans="1:12" x14ac:dyDescent="0.25">
      <c r="A1374" s="12">
        <v>4933459725</v>
      </c>
      <c r="B1374" s="26" t="s">
        <v>14</v>
      </c>
      <c r="C1374" s="20" t="s">
        <v>3407</v>
      </c>
      <c r="D1374" s="1" t="s">
        <v>3408</v>
      </c>
      <c r="E1374" s="2" t="s">
        <v>59</v>
      </c>
      <c r="F1374" s="12" t="s">
        <v>3409</v>
      </c>
      <c r="G1374" s="1">
        <v>50000021</v>
      </c>
      <c r="H1374" s="1" t="s">
        <v>81</v>
      </c>
      <c r="I1374" s="3">
        <v>3309</v>
      </c>
      <c r="J1374" s="3">
        <v>4070.07</v>
      </c>
      <c r="K1374" s="4" t="s">
        <v>20</v>
      </c>
      <c r="L1374" s="4"/>
    </row>
    <row r="1375" spans="1:12" x14ac:dyDescent="0.25">
      <c r="A1375" s="12">
        <v>4933451029</v>
      </c>
      <c r="B1375" s="26" t="s">
        <v>14</v>
      </c>
      <c r="C1375" s="20" t="s">
        <v>3410</v>
      </c>
      <c r="D1375" s="1" t="s">
        <v>3411</v>
      </c>
      <c r="E1375" s="2" t="s">
        <v>22</v>
      </c>
      <c r="F1375" s="12" t="s">
        <v>3412</v>
      </c>
      <c r="G1375" s="1">
        <v>50000021</v>
      </c>
      <c r="H1375" s="1" t="s">
        <v>81</v>
      </c>
      <c r="I1375" s="3">
        <v>3309</v>
      </c>
      <c r="J1375" s="3">
        <v>4070.07</v>
      </c>
      <c r="K1375" s="4" t="s">
        <v>20</v>
      </c>
      <c r="L1375" s="4"/>
    </row>
    <row r="1376" spans="1:12" x14ac:dyDescent="0.25">
      <c r="A1376" s="12">
        <v>4933459730</v>
      </c>
      <c r="B1376" s="26" t="s">
        <v>14</v>
      </c>
      <c r="C1376" s="20" t="s">
        <v>3413</v>
      </c>
      <c r="D1376" s="1" t="s">
        <v>3414</v>
      </c>
      <c r="E1376" s="2" t="s">
        <v>59</v>
      </c>
      <c r="F1376" s="12" t="s">
        <v>3415</v>
      </c>
      <c r="G1376" s="1">
        <v>50000021</v>
      </c>
      <c r="H1376" s="1" t="s">
        <v>81</v>
      </c>
      <c r="I1376" s="3">
        <v>3349</v>
      </c>
      <c r="J1376" s="3">
        <v>4119.2699999999995</v>
      </c>
      <c r="K1376" s="4" t="s">
        <v>20</v>
      </c>
      <c r="L1376" s="4"/>
    </row>
    <row r="1377" spans="1:12" x14ac:dyDescent="0.25">
      <c r="A1377" s="12">
        <v>4933478767</v>
      </c>
      <c r="B1377" s="26" t="s">
        <v>14</v>
      </c>
      <c r="C1377" s="20" t="s">
        <v>3416</v>
      </c>
      <c r="D1377" s="1" t="s">
        <v>3417</v>
      </c>
      <c r="E1377" s="2" t="s">
        <v>2207</v>
      </c>
      <c r="F1377" s="12" t="s">
        <v>3418</v>
      </c>
      <c r="G1377" s="1">
        <v>50000021</v>
      </c>
      <c r="H1377" s="1" t="s">
        <v>81</v>
      </c>
      <c r="I1377" s="3">
        <v>3409</v>
      </c>
      <c r="J1377" s="3">
        <v>4193.07</v>
      </c>
      <c r="K1377" s="4" t="s">
        <v>20</v>
      </c>
      <c r="L1377" s="4"/>
    </row>
    <row r="1378" spans="1:12" x14ac:dyDescent="0.25">
      <c r="A1378" s="12">
        <v>4933479599</v>
      </c>
      <c r="B1378" s="26" t="s">
        <v>14</v>
      </c>
      <c r="C1378" s="20" t="s">
        <v>3419</v>
      </c>
      <c r="D1378" s="30" t="s">
        <v>3420</v>
      </c>
      <c r="E1378" s="2" t="s">
        <v>38</v>
      </c>
      <c r="F1378" s="12" t="s">
        <v>3421</v>
      </c>
      <c r="G1378" s="1">
        <v>50000021</v>
      </c>
      <c r="H1378" s="1" t="s">
        <v>81</v>
      </c>
      <c r="I1378" s="3">
        <v>3409</v>
      </c>
      <c r="J1378" s="3">
        <v>4193.07</v>
      </c>
      <c r="K1378" s="4" t="s">
        <v>20</v>
      </c>
      <c r="L1378" s="4"/>
    </row>
    <row r="1379" spans="1:12" x14ac:dyDescent="0.25">
      <c r="A1379" s="12">
        <v>4933398220</v>
      </c>
      <c r="B1379" s="26" t="s">
        <v>14</v>
      </c>
      <c r="C1379" s="20" t="s">
        <v>3422</v>
      </c>
      <c r="D1379" s="1" t="s">
        <v>3423</v>
      </c>
      <c r="E1379" s="2" t="s">
        <v>22</v>
      </c>
      <c r="F1379" s="12" t="s">
        <v>3424</v>
      </c>
      <c r="G1379" s="1">
        <v>50000020</v>
      </c>
      <c r="H1379" s="1" t="s">
        <v>502</v>
      </c>
      <c r="I1379" s="3">
        <v>3409</v>
      </c>
      <c r="J1379" s="3">
        <v>4193.07</v>
      </c>
      <c r="K1379" s="4" t="s">
        <v>20</v>
      </c>
      <c r="L1379" s="4"/>
    </row>
    <row r="1380" spans="1:12" x14ac:dyDescent="0.25">
      <c r="A1380" s="12">
        <v>4933464883</v>
      </c>
      <c r="B1380" s="26" t="s">
        <v>14</v>
      </c>
      <c r="C1380" s="20" t="s">
        <v>15</v>
      </c>
      <c r="D1380" s="1" t="s">
        <v>3425</v>
      </c>
      <c r="E1380" s="2" t="s">
        <v>287</v>
      </c>
      <c r="F1380" s="12" t="s">
        <v>3426</v>
      </c>
      <c r="G1380" s="1">
        <v>50000060</v>
      </c>
      <c r="H1380" s="1" t="s">
        <v>1469</v>
      </c>
      <c r="I1380" s="3">
        <v>3159</v>
      </c>
      <c r="J1380" s="3">
        <v>3885.57</v>
      </c>
      <c r="K1380" s="10" t="s">
        <v>20</v>
      </c>
      <c r="L1380" s="10"/>
    </row>
    <row r="1381" spans="1:12" x14ac:dyDescent="0.25">
      <c r="A1381" s="12">
        <v>4933459431</v>
      </c>
      <c r="B1381" s="26" t="s">
        <v>14</v>
      </c>
      <c r="C1381" s="20" t="s">
        <v>3427</v>
      </c>
      <c r="D1381" s="1" t="s">
        <v>3428</v>
      </c>
      <c r="E1381" s="2" t="s">
        <v>1844</v>
      </c>
      <c r="F1381" s="12" t="s">
        <v>3429</v>
      </c>
      <c r="G1381" s="1">
        <v>50000027</v>
      </c>
      <c r="H1381" s="1" t="s">
        <v>139</v>
      </c>
      <c r="I1381" s="3">
        <v>3459</v>
      </c>
      <c r="J1381" s="3">
        <v>4254.57</v>
      </c>
      <c r="K1381" s="4" t="s">
        <v>20</v>
      </c>
      <c r="L1381" s="4"/>
    </row>
    <row r="1382" spans="1:12" x14ac:dyDescent="0.25">
      <c r="A1382" s="17">
        <v>4932480966</v>
      </c>
      <c r="B1382" s="34" t="s">
        <v>14</v>
      </c>
      <c r="C1382" s="38" t="s">
        <v>3430</v>
      </c>
      <c r="D1382" s="18" t="s">
        <v>3431</v>
      </c>
      <c r="E1382" s="44" t="s">
        <v>152</v>
      </c>
      <c r="F1382" s="58">
        <v>4058546412517</v>
      </c>
      <c r="G1382" s="18">
        <v>50000038</v>
      </c>
      <c r="H1382" s="18" t="s">
        <v>154</v>
      </c>
      <c r="I1382" s="3">
        <v>2919</v>
      </c>
      <c r="J1382" s="3">
        <v>3590.37</v>
      </c>
      <c r="K1382" s="4" t="s">
        <v>20</v>
      </c>
      <c r="L1382" s="4"/>
    </row>
    <row r="1383" spans="1:12" x14ac:dyDescent="0.25">
      <c r="A1383" s="17">
        <v>4933479834</v>
      </c>
      <c r="B1383" s="34" t="s">
        <v>14</v>
      </c>
      <c r="C1383" s="38" t="s">
        <v>3432</v>
      </c>
      <c r="D1383" s="18" t="s">
        <v>3433</v>
      </c>
      <c r="E1383" s="44" t="s">
        <v>2018</v>
      </c>
      <c r="F1383" s="58">
        <v>4058546376284</v>
      </c>
      <c r="G1383" s="18">
        <v>50000021</v>
      </c>
      <c r="H1383" s="18" t="s">
        <v>81</v>
      </c>
      <c r="I1383" s="3">
        <v>3459</v>
      </c>
      <c r="J1383" s="3">
        <v>4254.57</v>
      </c>
      <c r="K1383" s="4" t="s">
        <v>20</v>
      </c>
      <c r="L1383" s="4"/>
    </row>
    <row r="1384" spans="1:12" x14ac:dyDescent="0.25">
      <c r="A1384" s="12">
        <v>4933479531</v>
      </c>
      <c r="B1384" s="26" t="s">
        <v>14</v>
      </c>
      <c r="C1384" s="20" t="s">
        <v>3434</v>
      </c>
      <c r="D1384" s="1" t="s">
        <v>3435</v>
      </c>
      <c r="E1384" s="2" t="s">
        <v>2207</v>
      </c>
      <c r="F1384" s="12" t="s">
        <v>3436</v>
      </c>
      <c r="G1384" s="1">
        <v>50000021</v>
      </c>
      <c r="H1384" s="1" t="s">
        <v>81</v>
      </c>
      <c r="I1384" s="3">
        <v>3499</v>
      </c>
      <c r="J1384" s="3">
        <v>4303.7699999999995</v>
      </c>
      <c r="K1384" s="4" t="s">
        <v>20</v>
      </c>
      <c r="L1384" s="4"/>
    </row>
    <row r="1385" spans="1:12" x14ac:dyDescent="0.25">
      <c r="A1385" s="12">
        <v>4933471079</v>
      </c>
      <c r="B1385" s="26" t="s">
        <v>14</v>
      </c>
      <c r="C1385" s="20" t="s">
        <v>3437</v>
      </c>
      <c r="D1385" s="1" t="s">
        <v>3438</v>
      </c>
      <c r="E1385" s="2" t="s">
        <v>33</v>
      </c>
      <c r="F1385" s="12" t="s">
        <v>3439</v>
      </c>
      <c r="G1385" s="1">
        <v>50000021</v>
      </c>
      <c r="H1385" s="1" t="s">
        <v>81</v>
      </c>
      <c r="I1385" s="3">
        <v>3499</v>
      </c>
      <c r="J1385" s="3">
        <v>4303.7699999999995</v>
      </c>
      <c r="K1385" s="4" t="s">
        <v>20</v>
      </c>
      <c r="L1385" s="4"/>
    </row>
    <row r="1386" spans="1:12" x14ac:dyDescent="0.25">
      <c r="A1386" s="17">
        <v>4932479613</v>
      </c>
      <c r="B1386" s="34" t="s">
        <v>14</v>
      </c>
      <c r="C1386" s="42" t="s">
        <v>2952</v>
      </c>
      <c r="D1386" s="18" t="s">
        <v>3440</v>
      </c>
      <c r="E1386" s="44" t="s">
        <v>1876</v>
      </c>
      <c r="F1386" s="58">
        <v>4058546374075</v>
      </c>
      <c r="G1386" s="18">
        <v>50000060</v>
      </c>
      <c r="H1386" s="18" t="s">
        <v>1469</v>
      </c>
      <c r="I1386" s="3">
        <v>3199</v>
      </c>
      <c r="J1386" s="3">
        <v>3934.77</v>
      </c>
      <c r="K1386" s="4" t="s">
        <v>20</v>
      </c>
      <c r="L1386" s="4"/>
    </row>
    <row r="1387" spans="1:12" x14ac:dyDescent="0.25">
      <c r="A1387" s="12">
        <v>4932479446</v>
      </c>
      <c r="B1387" s="25" t="s">
        <v>14</v>
      </c>
      <c r="C1387" s="19" t="s">
        <v>15</v>
      </c>
      <c r="D1387" s="1" t="s">
        <v>3441</v>
      </c>
      <c r="E1387" s="2" t="s">
        <v>152</v>
      </c>
      <c r="F1387" s="12" t="s">
        <v>3442</v>
      </c>
      <c r="G1387" s="1">
        <v>50000038</v>
      </c>
      <c r="H1387" s="1" t="s">
        <v>154</v>
      </c>
      <c r="I1387" s="3">
        <v>3009</v>
      </c>
      <c r="J1387" s="3">
        <v>3701.07</v>
      </c>
      <c r="K1387" s="10" t="s">
        <v>20</v>
      </c>
      <c r="L1387" s="10"/>
    </row>
    <row r="1388" spans="1:12" x14ac:dyDescent="0.25">
      <c r="A1388" s="12">
        <v>4933448537</v>
      </c>
      <c r="B1388" s="26" t="s">
        <v>14</v>
      </c>
      <c r="C1388" s="20" t="s">
        <v>3443</v>
      </c>
      <c r="D1388" s="1" t="s">
        <v>3444</v>
      </c>
      <c r="E1388" s="2" t="s">
        <v>30</v>
      </c>
      <c r="F1388" s="12" t="s">
        <v>3445</v>
      </c>
      <c r="G1388" s="1">
        <v>50000021</v>
      </c>
      <c r="H1388" s="1" t="s">
        <v>81</v>
      </c>
      <c r="I1388" s="3">
        <v>3559</v>
      </c>
      <c r="J1388" s="3">
        <v>4377.57</v>
      </c>
      <c r="K1388" s="4" t="s">
        <v>20</v>
      </c>
      <c r="L1388" s="4"/>
    </row>
    <row r="1389" spans="1:12" x14ac:dyDescent="0.25">
      <c r="A1389" s="12">
        <v>4933471407</v>
      </c>
      <c r="B1389" s="26" t="s">
        <v>14</v>
      </c>
      <c r="C1389" s="20" t="s">
        <v>3446</v>
      </c>
      <c r="D1389" s="1" t="s">
        <v>3447</v>
      </c>
      <c r="E1389" s="2" t="s">
        <v>671</v>
      </c>
      <c r="F1389" s="12" t="s">
        <v>3448</v>
      </c>
      <c r="G1389" s="1">
        <v>50000021</v>
      </c>
      <c r="H1389" s="1" t="s">
        <v>81</v>
      </c>
      <c r="I1389" s="3">
        <v>3559</v>
      </c>
      <c r="J1389" s="3">
        <v>4377.57</v>
      </c>
      <c r="K1389" s="4" t="s">
        <v>20</v>
      </c>
      <c r="L1389" s="4"/>
    </row>
    <row r="1390" spans="1:12" x14ac:dyDescent="0.25">
      <c r="A1390" s="12">
        <v>4932479451</v>
      </c>
      <c r="B1390" s="26" t="s">
        <v>14</v>
      </c>
      <c r="C1390" s="20" t="s">
        <v>15</v>
      </c>
      <c r="D1390" s="1" t="s">
        <v>3449</v>
      </c>
      <c r="E1390" s="2" t="s">
        <v>152</v>
      </c>
      <c r="F1390" s="12" t="s">
        <v>3450</v>
      </c>
      <c r="G1390" s="1">
        <v>50000038</v>
      </c>
      <c r="H1390" s="1" t="s">
        <v>154</v>
      </c>
      <c r="I1390" s="3">
        <v>3009</v>
      </c>
      <c r="J1390" s="3">
        <v>3701.07</v>
      </c>
      <c r="K1390" s="10" t="s">
        <v>20</v>
      </c>
      <c r="L1390" s="10"/>
    </row>
    <row r="1391" spans="1:12" x14ac:dyDescent="0.25">
      <c r="A1391" s="12">
        <v>4932479452</v>
      </c>
      <c r="B1391" s="26" t="s">
        <v>14</v>
      </c>
      <c r="C1391" s="20" t="s">
        <v>15</v>
      </c>
      <c r="D1391" s="1" t="s">
        <v>3451</v>
      </c>
      <c r="E1391" s="2" t="s">
        <v>152</v>
      </c>
      <c r="F1391" s="12" t="s">
        <v>3452</v>
      </c>
      <c r="G1391" s="1">
        <v>50000038</v>
      </c>
      <c r="H1391" s="1" t="s">
        <v>154</v>
      </c>
      <c r="I1391" s="3">
        <v>3009</v>
      </c>
      <c r="J1391" s="3">
        <v>3701.07</v>
      </c>
      <c r="K1391" s="10" t="s">
        <v>20</v>
      </c>
      <c r="L1391" s="10"/>
    </row>
    <row r="1392" spans="1:12" x14ac:dyDescent="0.25">
      <c r="A1392" s="12">
        <v>4933471080</v>
      </c>
      <c r="B1392" s="26" t="s">
        <v>14</v>
      </c>
      <c r="C1392" s="20" t="s">
        <v>3453</v>
      </c>
      <c r="D1392" s="1" t="s">
        <v>3454</v>
      </c>
      <c r="E1392" s="2" t="s">
        <v>33</v>
      </c>
      <c r="F1392" s="12" t="s">
        <v>3455</v>
      </c>
      <c r="G1392" s="1">
        <v>50000021</v>
      </c>
      <c r="H1392" s="1" t="s">
        <v>81</v>
      </c>
      <c r="I1392" s="3">
        <v>3559</v>
      </c>
      <c r="J1392" s="3">
        <v>4377.57</v>
      </c>
      <c r="K1392" s="4" t="s">
        <v>20</v>
      </c>
      <c r="L1392" s="4"/>
    </row>
    <row r="1393" spans="1:12" x14ac:dyDescent="0.25">
      <c r="A1393" s="12">
        <v>4933471442</v>
      </c>
      <c r="B1393" s="26" t="s">
        <v>40</v>
      </c>
      <c r="C1393" s="20" t="s">
        <v>3456</v>
      </c>
      <c r="D1393" s="1" t="s">
        <v>3457</v>
      </c>
      <c r="E1393" s="1" t="s">
        <v>1867</v>
      </c>
      <c r="F1393" s="12" t="s">
        <v>3458</v>
      </c>
      <c r="G1393" s="1">
        <v>50000063</v>
      </c>
      <c r="H1393" s="1" t="s">
        <v>40</v>
      </c>
      <c r="I1393" s="3">
        <v>3419</v>
      </c>
      <c r="J1393" s="3">
        <v>4205.37</v>
      </c>
      <c r="K1393" s="4" t="s">
        <v>20</v>
      </c>
      <c r="L1393" s="4"/>
    </row>
    <row r="1394" spans="1:12" x14ac:dyDescent="0.25">
      <c r="A1394" s="17">
        <v>4932479780</v>
      </c>
      <c r="B1394" s="34" t="s">
        <v>14</v>
      </c>
      <c r="C1394" s="38" t="s">
        <v>3459</v>
      </c>
      <c r="D1394" s="18" t="s">
        <v>3459</v>
      </c>
      <c r="E1394" s="2" t="s">
        <v>1876</v>
      </c>
      <c r="F1394" s="33">
        <v>4058546375744</v>
      </c>
      <c r="G1394" s="1">
        <v>50000060</v>
      </c>
      <c r="H1394" s="18" t="s">
        <v>1469</v>
      </c>
      <c r="I1394" s="3">
        <v>3309</v>
      </c>
      <c r="J1394" s="3">
        <v>4070.07</v>
      </c>
      <c r="K1394" s="4" t="s">
        <v>20</v>
      </c>
      <c r="L1394" s="4"/>
    </row>
    <row r="1395" spans="1:12" x14ac:dyDescent="0.25">
      <c r="A1395" s="12">
        <v>4933368690</v>
      </c>
      <c r="B1395" s="26" t="s">
        <v>14</v>
      </c>
      <c r="C1395" s="20" t="s">
        <v>3460</v>
      </c>
      <c r="D1395" s="1" t="s">
        <v>3461</v>
      </c>
      <c r="E1395" s="2" t="s">
        <v>59</v>
      </c>
      <c r="F1395" s="12" t="s">
        <v>3462</v>
      </c>
      <c r="G1395" s="1">
        <v>50000020</v>
      </c>
      <c r="H1395" s="1" t="s">
        <v>502</v>
      </c>
      <c r="I1395" s="3">
        <v>3659</v>
      </c>
      <c r="J1395" s="3">
        <v>4500.57</v>
      </c>
      <c r="K1395" s="4" t="s">
        <v>20</v>
      </c>
      <c r="L1395" s="4"/>
    </row>
    <row r="1396" spans="1:12" x14ac:dyDescent="0.25">
      <c r="A1396" s="12">
        <v>4933464722</v>
      </c>
      <c r="B1396" s="26" t="s">
        <v>14</v>
      </c>
      <c r="C1396" s="20" t="s">
        <v>3463</v>
      </c>
      <c r="D1396" s="1" t="s">
        <v>3464</v>
      </c>
      <c r="E1396" s="2" t="s">
        <v>30</v>
      </c>
      <c r="F1396" s="12" t="s">
        <v>3465</v>
      </c>
      <c r="G1396" s="1">
        <v>50000021</v>
      </c>
      <c r="H1396" s="1" t="s">
        <v>81</v>
      </c>
      <c r="I1396" s="3">
        <v>3659</v>
      </c>
      <c r="J1396" s="3">
        <v>4500.57</v>
      </c>
      <c r="K1396" s="4" t="s">
        <v>20</v>
      </c>
      <c r="L1396" s="4"/>
    </row>
    <row r="1397" spans="1:12" x14ac:dyDescent="0.25">
      <c r="A1397" s="12">
        <v>4933479597</v>
      </c>
      <c r="B1397" s="26" t="s">
        <v>14</v>
      </c>
      <c r="C1397" s="20" t="s">
        <v>3466</v>
      </c>
      <c r="D1397" s="30" t="s">
        <v>3467</v>
      </c>
      <c r="E1397" s="2" t="s">
        <v>38</v>
      </c>
      <c r="F1397" s="12" t="s">
        <v>3468</v>
      </c>
      <c r="G1397" s="1">
        <v>50000021</v>
      </c>
      <c r="H1397" s="1" t="s">
        <v>81</v>
      </c>
      <c r="I1397" s="3">
        <v>3709</v>
      </c>
      <c r="J1397" s="3">
        <v>4562.07</v>
      </c>
      <c r="K1397" s="4" t="s">
        <v>20</v>
      </c>
      <c r="L1397" s="4"/>
    </row>
    <row r="1398" spans="1:12" x14ac:dyDescent="0.25">
      <c r="A1398" s="12">
        <v>4932479447</v>
      </c>
      <c r="B1398" s="26" t="s">
        <v>14</v>
      </c>
      <c r="C1398" s="20" t="s">
        <v>15</v>
      </c>
      <c r="D1398" s="1" t="s">
        <v>3469</v>
      </c>
      <c r="E1398" s="2" t="s">
        <v>152</v>
      </c>
      <c r="F1398" s="12" t="s">
        <v>3470</v>
      </c>
      <c r="G1398" s="1">
        <v>50000038</v>
      </c>
      <c r="H1398" s="1" t="s">
        <v>154</v>
      </c>
      <c r="I1398" s="3">
        <v>3139</v>
      </c>
      <c r="J1398" s="3">
        <v>3860.97</v>
      </c>
      <c r="K1398" s="10" t="s">
        <v>20</v>
      </c>
      <c r="L1398" s="10"/>
    </row>
    <row r="1399" spans="1:12" x14ac:dyDescent="0.25">
      <c r="A1399" s="12">
        <v>4933448540</v>
      </c>
      <c r="B1399" s="26" t="s">
        <v>14</v>
      </c>
      <c r="C1399" s="20" t="s">
        <v>3471</v>
      </c>
      <c r="D1399" s="1" t="s">
        <v>3472</v>
      </c>
      <c r="E1399" s="2" t="s">
        <v>33</v>
      </c>
      <c r="F1399" s="12" t="s">
        <v>3473</v>
      </c>
      <c r="G1399" s="1">
        <v>50000021</v>
      </c>
      <c r="H1399" s="1" t="s">
        <v>81</v>
      </c>
      <c r="I1399" s="3">
        <v>3709</v>
      </c>
      <c r="J1399" s="3">
        <v>4562.07</v>
      </c>
      <c r="K1399" s="4" t="s">
        <v>20</v>
      </c>
      <c r="L1399" s="4"/>
    </row>
    <row r="1400" spans="1:12" x14ac:dyDescent="0.25">
      <c r="A1400" s="12">
        <v>4933448541</v>
      </c>
      <c r="B1400" s="26" t="s">
        <v>14</v>
      </c>
      <c r="C1400" s="20" t="s">
        <v>3474</v>
      </c>
      <c r="D1400" s="1" t="s">
        <v>3475</v>
      </c>
      <c r="E1400" s="2" t="s">
        <v>33</v>
      </c>
      <c r="F1400" s="12" t="s">
        <v>3476</v>
      </c>
      <c r="G1400" s="1">
        <v>50000021</v>
      </c>
      <c r="H1400" s="1" t="s">
        <v>81</v>
      </c>
      <c r="I1400" s="3">
        <v>3709</v>
      </c>
      <c r="J1400" s="3">
        <v>4562.07</v>
      </c>
      <c r="K1400" s="4" t="s">
        <v>20</v>
      </c>
      <c r="L1400" s="4"/>
    </row>
    <row r="1401" spans="1:12" x14ac:dyDescent="0.25">
      <c r="A1401" s="17">
        <v>4933441771</v>
      </c>
      <c r="B1401" s="34" t="s">
        <v>14</v>
      </c>
      <c r="C1401" s="38" t="s">
        <v>3477</v>
      </c>
      <c r="D1401" s="18" t="s">
        <v>3478</v>
      </c>
      <c r="E1401" s="44" t="s">
        <v>38</v>
      </c>
      <c r="F1401" s="58">
        <v>4002395001835</v>
      </c>
      <c r="G1401" s="18">
        <v>50000021</v>
      </c>
      <c r="H1401" s="18" t="s">
        <v>81</v>
      </c>
      <c r="I1401" s="3">
        <v>3759</v>
      </c>
      <c r="J1401" s="3">
        <v>4623.57</v>
      </c>
      <c r="K1401" s="4" t="s">
        <v>20</v>
      </c>
      <c r="L1401" s="4"/>
    </row>
    <row r="1402" spans="1:12" x14ac:dyDescent="0.25">
      <c r="A1402" s="17">
        <v>4933441774</v>
      </c>
      <c r="B1402" s="34" t="s">
        <v>14</v>
      </c>
      <c r="C1402" s="38" t="s">
        <v>3479</v>
      </c>
      <c r="D1402" s="18" t="s">
        <v>3480</v>
      </c>
      <c r="E1402" s="44" t="s">
        <v>38</v>
      </c>
      <c r="F1402" s="58">
        <v>4002395001842</v>
      </c>
      <c r="G1402" s="18">
        <v>50000021</v>
      </c>
      <c r="H1402" s="18" t="s">
        <v>81</v>
      </c>
      <c r="I1402" s="3">
        <v>3759</v>
      </c>
      <c r="J1402" s="3">
        <v>4623.57</v>
      </c>
      <c r="K1402" s="4" t="s">
        <v>20</v>
      </c>
      <c r="L1402" s="4"/>
    </row>
    <row r="1403" spans="1:12" x14ac:dyDescent="0.25">
      <c r="A1403" s="12">
        <v>4933464268</v>
      </c>
      <c r="B1403" s="26" t="s">
        <v>14</v>
      </c>
      <c r="C1403" s="20" t="s">
        <v>3481</v>
      </c>
      <c r="D1403" s="1" t="s">
        <v>3482</v>
      </c>
      <c r="E1403" s="2" t="s">
        <v>2207</v>
      </c>
      <c r="F1403" s="12" t="s">
        <v>3483</v>
      </c>
      <c r="G1403" s="1">
        <v>50000021</v>
      </c>
      <c r="H1403" s="1" t="s">
        <v>81</v>
      </c>
      <c r="I1403" s="3">
        <v>3769</v>
      </c>
      <c r="J1403" s="3">
        <v>4635.87</v>
      </c>
      <c r="K1403" s="4" t="s">
        <v>20</v>
      </c>
      <c r="L1403" s="4"/>
    </row>
    <row r="1404" spans="1:12" x14ac:dyDescent="0.25">
      <c r="A1404" s="12">
        <v>4933398200</v>
      </c>
      <c r="B1404" s="26" t="s">
        <v>14</v>
      </c>
      <c r="C1404" s="20" t="s">
        <v>3484</v>
      </c>
      <c r="D1404" s="1" t="s">
        <v>3485</v>
      </c>
      <c r="E1404" s="2" t="s">
        <v>22</v>
      </c>
      <c r="F1404" s="12" t="s">
        <v>3486</v>
      </c>
      <c r="G1404" s="1">
        <v>50000020</v>
      </c>
      <c r="H1404" s="1" t="s">
        <v>502</v>
      </c>
      <c r="I1404" s="3">
        <v>3909</v>
      </c>
      <c r="J1404" s="3">
        <v>4808.07</v>
      </c>
      <c r="K1404" s="4" t="s">
        <v>20</v>
      </c>
      <c r="L1404" s="4"/>
    </row>
    <row r="1405" spans="1:12" x14ac:dyDescent="0.25">
      <c r="A1405" s="12">
        <v>4933405347</v>
      </c>
      <c r="B1405" s="26" t="s">
        <v>14</v>
      </c>
      <c r="C1405" s="20" t="s">
        <v>3484</v>
      </c>
      <c r="D1405" s="1" t="s">
        <v>3487</v>
      </c>
      <c r="E1405" s="2" t="s">
        <v>22</v>
      </c>
      <c r="F1405" s="12" t="s">
        <v>3488</v>
      </c>
      <c r="G1405" s="1">
        <v>50000020</v>
      </c>
      <c r="H1405" s="1" t="s">
        <v>502</v>
      </c>
      <c r="I1405" s="3">
        <v>3769</v>
      </c>
      <c r="J1405" s="3">
        <v>4635.87</v>
      </c>
      <c r="K1405" s="4" t="s">
        <v>20</v>
      </c>
      <c r="L1405" s="4"/>
    </row>
    <row r="1406" spans="1:12" x14ac:dyDescent="0.25">
      <c r="A1406" s="12">
        <v>4933448195</v>
      </c>
      <c r="B1406" s="26" t="s">
        <v>14</v>
      </c>
      <c r="C1406" s="20" t="s">
        <v>3489</v>
      </c>
      <c r="D1406" s="1" t="s">
        <v>3490</v>
      </c>
      <c r="E1406" s="2" t="s">
        <v>30</v>
      </c>
      <c r="F1406" s="12" t="s">
        <v>3491</v>
      </c>
      <c r="G1406" s="1">
        <v>50000021</v>
      </c>
      <c r="H1406" s="1" t="s">
        <v>81</v>
      </c>
      <c r="I1406" s="3">
        <v>3769</v>
      </c>
      <c r="J1406" s="3">
        <v>4635.87</v>
      </c>
      <c r="K1406" s="4" t="s">
        <v>20</v>
      </c>
      <c r="L1406" s="4"/>
    </row>
    <row r="1407" spans="1:12" x14ac:dyDescent="0.25">
      <c r="A1407" s="12">
        <v>4933471151</v>
      </c>
      <c r="B1407" s="26" t="s">
        <v>14</v>
      </c>
      <c r="C1407" s="20" t="s">
        <v>3492</v>
      </c>
      <c r="D1407" s="1" t="s">
        <v>3493</v>
      </c>
      <c r="E1407" s="2" t="s">
        <v>152</v>
      </c>
      <c r="F1407" s="12" t="s">
        <v>3494</v>
      </c>
      <c r="G1407" s="1">
        <v>50000021</v>
      </c>
      <c r="H1407" s="1" t="s">
        <v>81</v>
      </c>
      <c r="I1407" s="3">
        <v>3769</v>
      </c>
      <c r="J1407" s="3">
        <v>4635.87</v>
      </c>
      <c r="K1407" s="4" t="s">
        <v>20</v>
      </c>
      <c r="L1407" s="4"/>
    </row>
    <row r="1408" spans="1:12" x14ac:dyDescent="0.25">
      <c r="A1408" s="12">
        <v>4933464223</v>
      </c>
      <c r="B1408" s="26" t="s">
        <v>40</v>
      </c>
      <c r="C1408" s="20" t="s">
        <v>3495</v>
      </c>
      <c r="D1408" s="1" t="s">
        <v>3496</v>
      </c>
      <c r="E1408" s="1" t="s">
        <v>1867</v>
      </c>
      <c r="F1408" s="12" t="s">
        <v>3497</v>
      </c>
      <c r="G1408" s="1">
        <v>50000063</v>
      </c>
      <c r="H1408" s="1" t="s">
        <v>40</v>
      </c>
      <c r="I1408" s="3">
        <v>3575.3</v>
      </c>
      <c r="J1408" s="3">
        <v>4397.6190000000006</v>
      </c>
      <c r="K1408" s="4" t="s">
        <v>20</v>
      </c>
      <c r="L1408" s="4"/>
    </row>
    <row r="1409" spans="1:12" x14ac:dyDescent="0.25">
      <c r="A1409" s="12">
        <v>4933478889</v>
      </c>
      <c r="B1409" s="26" t="s">
        <v>14</v>
      </c>
      <c r="C1409" s="20" t="s">
        <v>3498</v>
      </c>
      <c r="D1409" s="1" t="s">
        <v>3499</v>
      </c>
      <c r="E1409" s="2" t="s">
        <v>22</v>
      </c>
      <c r="F1409" s="12" t="s">
        <v>3500</v>
      </c>
      <c r="G1409" s="1">
        <v>50000021</v>
      </c>
      <c r="H1409" s="1" t="s">
        <v>81</v>
      </c>
      <c r="I1409" s="3">
        <v>3809</v>
      </c>
      <c r="J1409" s="3">
        <v>4685.07</v>
      </c>
      <c r="K1409" s="4" t="s">
        <v>20</v>
      </c>
      <c r="L1409" s="4"/>
    </row>
    <row r="1410" spans="1:12" x14ac:dyDescent="0.25">
      <c r="A1410" s="12">
        <v>4933478504</v>
      </c>
      <c r="B1410" s="26" t="s">
        <v>14</v>
      </c>
      <c r="C1410" s="20" t="s">
        <v>3501</v>
      </c>
      <c r="D1410" s="1" t="s">
        <v>3502</v>
      </c>
      <c r="E1410" s="2" t="s">
        <v>22</v>
      </c>
      <c r="F1410" s="12" t="s">
        <v>3503</v>
      </c>
      <c r="G1410" s="1">
        <v>50000021</v>
      </c>
      <c r="H1410" s="1" t="s">
        <v>81</v>
      </c>
      <c r="I1410" s="3">
        <v>3809</v>
      </c>
      <c r="J1410" s="3">
        <v>4685.07</v>
      </c>
      <c r="K1410" s="4" t="s">
        <v>20</v>
      </c>
      <c r="L1410" s="4"/>
    </row>
    <row r="1411" spans="1:12" x14ac:dyDescent="0.25">
      <c r="A1411" s="12">
        <v>4933459148</v>
      </c>
      <c r="B1411" s="26" t="s">
        <v>14</v>
      </c>
      <c r="C1411" s="20" t="s">
        <v>3504</v>
      </c>
      <c r="D1411" s="1" t="s">
        <v>3505</v>
      </c>
      <c r="E1411" s="2" t="s">
        <v>22</v>
      </c>
      <c r="F1411" s="12" t="s">
        <v>3506</v>
      </c>
      <c r="G1411" s="1">
        <v>50000020</v>
      </c>
      <c r="H1411" s="1" t="s">
        <v>502</v>
      </c>
      <c r="I1411" s="3">
        <v>3909</v>
      </c>
      <c r="J1411" s="3">
        <v>4808.07</v>
      </c>
      <c r="K1411" s="4" t="s">
        <v>20</v>
      </c>
      <c r="L1411" s="4"/>
    </row>
    <row r="1412" spans="1:12" x14ac:dyDescent="0.25">
      <c r="A1412" s="12">
        <v>4933478822</v>
      </c>
      <c r="B1412" s="26" t="s">
        <v>14</v>
      </c>
      <c r="C1412" s="20" t="s">
        <v>3507</v>
      </c>
      <c r="D1412" s="1" t="s">
        <v>3508</v>
      </c>
      <c r="E1412" s="2" t="s">
        <v>2207</v>
      </c>
      <c r="F1412" s="12" t="s">
        <v>3509</v>
      </c>
      <c r="G1412" s="1">
        <v>50000021</v>
      </c>
      <c r="H1412" s="1" t="s">
        <v>81</v>
      </c>
      <c r="I1412" s="3">
        <v>3909</v>
      </c>
      <c r="J1412" s="3">
        <v>4808.07</v>
      </c>
      <c r="K1412" s="4" t="s">
        <v>20</v>
      </c>
      <c r="L1412" s="4"/>
    </row>
    <row r="1413" spans="1:12" x14ac:dyDescent="0.25">
      <c r="A1413" s="12">
        <v>4933464969</v>
      </c>
      <c r="B1413" s="26" t="s">
        <v>14</v>
      </c>
      <c r="C1413" s="20" t="s">
        <v>3510</v>
      </c>
      <c r="D1413" s="1" t="s">
        <v>3511</v>
      </c>
      <c r="E1413" s="2" t="s">
        <v>59</v>
      </c>
      <c r="F1413" s="12" t="s">
        <v>3512</v>
      </c>
      <c r="G1413" s="1">
        <v>50000021</v>
      </c>
      <c r="H1413" s="1" t="s">
        <v>81</v>
      </c>
      <c r="I1413" s="3">
        <v>3909</v>
      </c>
      <c r="J1413" s="3">
        <v>4808.07</v>
      </c>
      <c r="K1413" s="4" t="s">
        <v>20</v>
      </c>
      <c r="L1413" s="4"/>
    </row>
    <row r="1414" spans="1:12" x14ac:dyDescent="0.25">
      <c r="A1414" s="12">
        <v>4933464966</v>
      </c>
      <c r="B1414" s="26" t="s">
        <v>14</v>
      </c>
      <c r="C1414" s="20" t="s">
        <v>3513</v>
      </c>
      <c r="D1414" s="1" t="s">
        <v>3514</v>
      </c>
      <c r="E1414" s="2" t="s">
        <v>59</v>
      </c>
      <c r="F1414" s="12" t="s">
        <v>3515</v>
      </c>
      <c r="G1414" s="1">
        <v>50000021</v>
      </c>
      <c r="H1414" s="1" t="s">
        <v>81</v>
      </c>
      <c r="I1414" s="3">
        <v>3909</v>
      </c>
      <c r="J1414" s="3">
        <v>4808.07</v>
      </c>
      <c r="K1414" s="4" t="s">
        <v>20</v>
      </c>
      <c r="L1414" s="4"/>
    </row>
    <row r="1415" spans="1:12" x14ac:dyDescent="0.25">
      <c r="A1415" s="12">
        <v>4933459707</v>
      </c>
      <c r="B1415" s="26" t="s">
        <v>14</v>
      </c>
      <c r="C1415" s="20" t="s">
        <v>3516</v>
      </c>
      <c r="D1415" s="1" t="s">
        <v>3517</v>
      </c>
      <c r="E1415" s="2" t="s">
        <v>83</v>
      </c>
      <c r="F1415" s="12" t="s">
        <v>3518</v>
      </c>
      <c r="G1415" s="1">
        <v>50000021</v>
      </c>
      <c r="H1415" s="1" t="s">
        <v>81</v>
      </c>
      <c r="I1415" s="3">
        <v>3909</v>
      </c>
      <c r="J1415" s="3">
        <v>4808.07</v>
      </c>
      <c r="K1415" s="4" t="s">
        <v>20</v>
      </c>
      <c r="L1415" s="4"/>
    </row>
    <row r="1416" spans="1:12" x14ac:dyDescent="0.25">
      <c r="A1416" s="12">
        <v>4933464484</v>
      </c>
      <c r="B1416" s="26" t="s">
        <v>14</v>
      </c>
      <c r="C1416" s="20" t="s">
        <v>3519</v>
      </c>
      <c r="D1416" s="1" t="s">
        <v>3520</v>
      </c>
      <c r="E1416" s="2" t="s">
        <v>30</v>
      </c>
      <c r="F1416" s="12" t="s">
        <v>3521</v>
      </c>
      <c r="G1416" s="1">
        <v>50000021</v>
      </c>
      <c r="H1416" s="1" t="s">
        <v>81</v>
      </c>
      <c r="I1416" s="3">
        <v>3909</v>
      </c>
      <c r="J1416" s="3">
        <v>4808.07</v>
      </c>
      <c r="K1416" s="4" t="s">
        <v>20</v>
      </c>
      <c r="L1416" s="4"/>
    </row>
    <row r="1417" spans="1:12" x14ac:dyDescent="0.25">
      <c r="A1417" s="12">
        <v>4933478601</v>
      </c>
      <c r="B1417" s="27" t="s">
        <v>14</v>
      </c>
      <c r="C1417" s="21" t="s">
        <v>3522</v>
      </c>
      <c r="D1417" s="1" t="s">
        <v>3523</v>
      </c>
      <c r="E1417" s="2" t="s">
        <v>38</v>
      </c>
      <c r="F1417" s="12" t="s">
        <v>3524</v>
      </c>
      <c r="G1417" s="1">
        <v>50000021</v>
      </c>
      <c r="H1417" s="1" t="s">
        <v>81</v>
      </c>
      <c r="I1417" s="3">
        <v>3909</v>
      </c>
      <c r="J1417" s="3">
        <v>4808.07</v>
      </c>
      <c r="K1417" s="4" t="s">
        <v>20</v>
      </c>
      <c r="L1417" s="4"/>
    </row>
    <row r="1418" spans="1:12" x14ac:dyDescent="0.25">
      <c r="A1418" s="12">
        <v>4933383855</v>
      </c>
      <c r="B1418" s="25" t="s">
        <v>14</v>
      </c>
      <c r="C1418" s="19" t="s">
        <v>3525</v>
      </c>
      <c r="D1418" s="1" t="s">
        <v>3526</v>
      </c>
      <c r="E1418" s="2" t="s">
        <v>33</v>
      </c>
      <c r="F1418" s="12" t="s">
        <v>3527</v>
      </c>
      <c r="G1418" s="1">
        <v>50000020</v>
      </c>
      <c r="H1418" s="1" t="s">
        <v>502</v>
      </c>
      <c r="I1418" s="3">
        <v>3909</v>
      </c>
      <c r="J1418" s="3">
        <v>4808.07</v>
      </c>
      <c r="K1418" s="4" t="s">
        <v>20</v>
      </c>
      <c r="L1418" s="4"/>
    </row>
    <row r="1419" spans="1:12" x14ac:dyDescent="0.25">
      <c r="A1419" s="12">
        <v>4933428020</v>
      </c>
      <c r="B1419" s="26" t="s">
        <v>14</v>
      </c>
      <c r="C1419" s="20" t="s">
        <v>15</v>
      </c>
      <c r="D1419" s="1" t="s">
        <v>3528</v>
      </c>
      <c r="E1419" s="2" t="s">
        <v>59</v>
      </c>
      <c r="F1419" s="12" t="s">
        <v>3529</v>
      </c>
      <c r="G1419" s="1">
        <v>50000020</v>
      </c>
      <c r="H1419" s="1" t="s">
        <v>502</v>
      </c>
      <c r="I1419" s="3">
        <v>3909</v>
      </c>
      <c r="J1419" s="3">
        <v>4808.07</v>
      </c>
      <c r="K1419" s="10" t="s">
        <v>20</v>
      </c>
      <c r="L1419" s="10"/>
    </row>
    <row r="1420" spans="1:12" x14ac:dyDescent="0.25">
      <c r="A1420" s="12">
        <v>4933479600</v>
      </c>
      <c r="B1420" s="26" t="s">
        <v>14</v>
      </c>
      <c r="C1420" s="20" t="s">
        <v>3530</v>
      </c>
      <c r="D1420" s="30" t="s">
        <v>3531</v>
      </c>
      <c r="E1420" s="2" t="s">
        <v>38</v>
      </c>
      <c r="F1420" s="12" t="s">
        <v>3532</v>
      </c>
      <c r="G1420" s="1">
        <v>50000021</v>
      </c>
      <c r="H1420" s="1" t="s">
        <v>81</v>
      </c>
      <c r="I1420" s="3">
        <v>3969</v>
      </c>
      <c r="J1420" s="3">
        <v>4881.87</v>
      </c>
      <c r="K1420" s="4" t="s">
        <v>20</v>
      </c>
      <c r="L1420" s="4"/>
    </row>
    <row r="1421" spans="1:12" x14ac:dyDescent="0.25">
      <c r="A1421" s="12">
        <v>4933464529</v>
      </c>
      <c r="B1421" s="26" t="s">
        <v>14</v>
      </c>
      <c r="C1421" s="20" t="s">
        <v>3533</v>
      </c>
      <c r="D1421" s="1" t="s">
        <v>3534</v>
      </c>
      <c r="E1421" s="2" t="s">
        <v>2207</v>
      </c>
      <c r="F1421" s="12" t="s">
        <v>3535</v>
      </c>
      <c r="G1421" s="1">
        <v>50000021</v>
      </c>
      <c r="H1421" s="1" t="s">
        <v>81</v>
      </c>
      <c r="I1421" s="3">
        <v>3969</v>
      </c>
      <c r="J1421" s="3">
        <v>4881.87</v>
      </c>
      <c r="K1421" s="4" t="s">
        <v>20</v>
      </c>
      <c r="L1421" s="4"/>
    </row>
    <row r="1422" spans="1:12" x14ac:dyDescent="0.25">
      <c r="A1422" s="12">
        <v>4932479453</v>
      </c>
      <c r="B1422" s="26" t="s">
        <v>14</v>
      </c>
      <c r="C1422" s="20" t="s">
        <v>15</v>
      </c>
      <c r="D1422" s="1" t="s">
        <v>3536</v>
      </c>
      <c r="E1422" s="2" t="s">
        <v>152</v>
      </c>
      <c r="F1422" s="12" t="s">
        <v>3537</v>
      </c>
      <c r="G1422" s="1">
        <v>50000038</v>
      </c>
      <c r="H1422" s="1" t="s">
        <v>154</v>
      </c>
      <c r="I1422" s="3">
        <v>3349</v>
      </c>
      <c r="J1422" s="3">
        <v>4119.2699999999995</v>
      </c>
      <c r="K1422" s="10" t="s">
        <v>20</v>
      </c>
      <c r="L1422" s="10"/>
    </row>
    <row r="1423" spans="1:12" x14ac:dyDescent="0.25">
      <c r="A1423" s="12">
        <v>4932479454</v>
      </c>
      <c r="B1423" s="26" t="s">
        <v>14</v>
      </c>
      <c r="C1423" s="20" t="s">
        <v>15</v>
      </c>
      <c r="D1423" s="1" t="s">
        <v>3538</v>
      </c>
      <c r="E1423" s="2" t="s">
        <v>152</v>
      </c>
      <c r="F1423" s="12" t="s">
        <v>3539</v>
      </c>
      <c r="G1423" s="1">
        <v>50000038</v>
      </c>
      <c r="H1423" s="1" t="s">
        <v>154</v>
      </c>
      <c r="I1423" s="3">
        <v>3349</v>
      </c>
      <c r="J1423" s="3">
        <v>4119.2699999999995</v>
      </c>
      <c r="K1423" s="10" t="s">
        <v>20</v>
      </c>
      <c r="L1423" s="10"/>
    </row>
    <row r="1424" spans="1:12" x14ac:dyDescent="0.25">
      <c r="A1424" s="12">
        <v>4933464595</v>
      </c>
      <c r="B1424" s="26" t="s">
        <v>14</v>
      </c>
      <c r="C1424" s="20" t="s">
        <v>3540</v>
      </c>
      <c r="D1424" s="1" t="s">
        <v>3541</v>
      </c>
      <c r="E1424" s="2" t="s">
        <v>2207</v>
      </c>
      <c r="F1424" s="12" t="s">
        <v>3542</v>
      </c>
      <c r="G1424" s="1">
        <v>50000021</v>
      </c>
      <c r="H1424" s="1" t="s">
        <v>81</v>
      </c>
      <c r="I1424" s="3">
        <v>4019</v>
      </c>
      <c r="J1424" s="3">
        <v>4943.37</v>
      </c>
      <c r="K1424" s="4" t="s">
        <v>20</v>
      </c>
      <c r="L1424" s="4"/>
    </row>
    <row r="1425" spans="1:12" x14ac:dyDescent="0.25">
      <c r="A1425" s="12">
        <v>4933459415</v>
      </c>
      <c r="B1425" s="26" t="s">
        <v>14</v>
      </c>
      <c r="C1425" s="20" t="s">
        <v>3543</v>
      </c>
      <c r="D1425" s="1" t="s">
        <v>3544</v>
      </c>
      <c r="E1425" s="2" t="s">
        <v>25</v>
      </c>
      <c r="F1425" s="12" t="s">
        <v>3545</v>
      </c>
      <c r="G1425" s="1">
        <v>50000020</v>
      </c>
      <c r="H1425" s="1" t="s">
        <v>502</v>
      </c>
      <c r="I1425" s="3">
        <v>4529</v>
      </c>
      <c r="J1425" s="3">
        <v>5570.67</v>
      </c>
      <c r="K1425" s="4" t="s">
        <v>20</v>
      </c>
      <c r="L1425" s="4"/>
    </row>
    <row r="1426" spans="1:12" x14ac:dyDescent="0.25">
      <c r="A1426" s="17">
        <v>4932480249</v>
      </c>
      <c r="B1426" s="34" t="s">
        <v>14</v>
      </c>
      <c r="C1426" s="38" t="s">
        <v>3546</v>
      </c>
      <c r="D1426" s="18" t="s">
        <v>3547</v>
      </c>
      <c r="E1426" s="44" t="s">
        <v>278</v>
      </c>
      <c r="F1426" s="58">
        <v>4058546405342</v>
      </c>
      <c r="G1426" s="18">
        <v>50000062</v>
      </c>
      <c r="H1426" s="18" t="s">
        <v>19</v>
      </c>
      <c r="I1426" s="3">
        <v>3689</v>
      </c>
      <c r="J1426" s="3">
        <v>4537.47</v>
      </c>
      <c r="K1426" s="4" t="s">
        <v>20</v>
      </c>
      <c r="L1426" s="4"/>
    </row>
    <row r="1427" spans="1:12" x14ac:dyDescent="0.25">
      <c r="A1427" s="12">
        <v>4933464115</v>
      </c>
      <c r="B1427" s="26" t="s">
        <v>14</v>
      </c>
      <c r="C1427" s="20" t="s">
        <v>3548</v>
      </c>
      <c r="D1427" s="1" t="s">
        <v>3549</v>
      </c>
      <c r="E1427" s="2" t="s">
        <v>33</v>
      </c>
      <c r="F1427" s="12" t="s">
        <v>3550</v>
      </c>
      <c r="G1427" s="1">
        <v>50000021</v>
      </c>
      <c r="H1427" s="1" t="s">
        <v>81</v>
      </c>
      <c r="I1427" s="3">
        <v>4069</v>
      </c>
      <c r="J1427" s="3">
        <v>5004.87</v>
      </c>
      <c r="K1427" s="4" t="s">
        <v>20</v>
      </c>
      <c r="L1427" s="4"/>
    </row>
    <row r="1428" spans="1:12" x14ac:dyDescent="0.25">
      <c r="A1428" s="12">
        <v>49162774</v>
      </c>
      <c r="B1428" s="26" t="s">
        <v>14</v>
      </c>
      <c r="C1428" s="20" t="s">
        <v>15</v>
      </c>
      <c r="D1428" s="1" t="s">
        <v>3551</v>
      </c>
      <c r="E1428" s="2" t="s">
        <v>152</v>
      </c>
      <c r="F1428" s="12" t="s">
        <v>3552</v>
      </c>
      <c r="G1428" s="1">
        <v>50000038</v>
      </c>
      <c r="H1428" s="1" t="s">
        <v>154</v>
      </c>
      <c r="I1428" s="3">
        <v>3439</v>
      </c>
      <c r="J1428" s="3">
        <v>4229.97</v>
      </c>
      <c r="K1428" s="10" t="s">
        <v>20</v>
      </c>
      <c r="L1428" s="10"/>
    </row>
    <row r="1429" spans="1:12" x14ac:dyDescent="0.25">
      <c r="A1429" s="12">
        <v>4932430307</v>
      </c>
      <c r="B1429" s="26" t="s">
        <v>14</v>
      </c>
      <c r="C1429" s="20" t="s">
        <v>15</v>
      </c>
      <c r="D1429" s="1" t="s">
        <v>3553</v>
      </c>
      <c r="E1429" s="2" t="s">
        <v>152</v>
      </c>
      <c r="F1429" s="12" t="s">
        <v>3554</v>
      </c>
      <c r="G1429" s="1">
        <v>50000038</v>
      </c>
      <c r="H1429" s="1" t="s">
        <v>154</v>
      </c>
      <c r="I1429" s="3">
        <v>3439</v>
      </c>
      <c r="J1429" s="3">
        <v>4229.97</v>
      </c>
      <c r="K1429" s="10" t="s">
        <v>20</v>
      </c>
      <c r="L1429" s="10"/>
    </row>
    <row r="1430" spans="1:12" x14ac:dyDescent="0.25">
      <c r="A1430" s="12">
        <v>4933471195</v>
      </c>
      <c r="B1430" s="26" t="s">
        <v>14</v>
      </c>
      <c r="C1430" s="20" t="s">
        <v>3555</v>
      </c>
      <c r="D1430" s="1" t="s">
        <v>3556</v>
      </c>
      <c r="E1430" s="2" t="s">
        <v>30</v>
      </c>
      <c r="F1430" s="12" t="s">
        <v>3557</v>
      </c>
      <c r="G1430" s="1">
        <v>50000021</v>
      </c>
      <c r="H1430" s="1" t="s">
        <v>81</v>
      </c>
      <c r="I1430" s="3">
        <v>4119</v>
      </c>
      <c r="J1430" s="3">
        <v>5066.37</v>
      </c>
      <c r="K1430" s="4" t="s">
        <v>20</v>
      </c>
      <c r="L1430" s="4"/>
    </row>
    <row r="1431" spans="1:12" x14ac:dyDescent="0.25">
      <c r="A1431" s="12">
        <v>4933479530</v>
      </c>
      <c r="B1431" s="26" t="s">
        <v>14</v>
      </c>
      <c r="C1431" s="20" t="s">
        <v>3558</v>
      </c>
      <c r="D1431" s="1" t="s">
        <v>3559</v>
      </c>
      <c r="E1431" s="2" t="s">
        <v>2207</v>
      </c>
      <c r="F1431" s="12" t="s">
        <v>3560</v>
      </c>
      <c r="G1431" s="1">
        <v>50000021</v>
      </c>
      <c r="H1431" s="1" t="s">
        <v>81</v>
      </c>
      <c r="I1431" s="3">
        <v>4119</v>
      </c>
      <c r="J1431" s="3">
        <v>5066.37</v>
      </c>
      <c r="K1431" s="4" t="s">
        <v>20</v>
      </c>
      <c r="L1431" s="4"/>
    </row>
    <row r="1432" spans="1:12" x14ac:dyDescent="0.25">
      <c r="A1432" s="12">
        <v>4933478302</v>
      </c>
      <c r="B1432" s="26" t="s">
        <v>14</v>
      </c>
      <c r="C1432" s="20" t="s">
        <v>3561</v>
      </c>
      <c r="D1432" s="1" t="s">
        <v>3562</v>
      </c>
      <c r="E1432" s="2" t="s">
        <v>671</v>
      </c>
      <c r="F1432" s="12" t="s">
        <v>3563</v>
      </c>
      <c r="G1432" s="1">
        <v>50000021</v>
      </c>
      <c r="H1432" s="1" t="s">
        <v>81</v>
      </c>
      <c r="I1432" s="3">
        <v>4179</v>
      </c>
      <c r="J1432" s="3">
        <v>5140.17</v>
      </c>
      <c r="K1432" s="4" t="s">
        <v>20</v>
      </c>
      <c r="L1432" s="4"/>
    </row>
    <row r="1433" spans="1:12" x14ac:dyDescent="0.25">
      <c r="A1433" s="12">
        <v>4933451729</v>
      </c>
      <c r="B1433" s="26" t="s">
        <v>14</v>
      </c>
      <c r="C1433" s="20" t="s">
        <v>3564</v>
      </c>
      <c r="D1433" s="1" t="s">
        <v>3565</v>
      </c>
      <c r="E1433" s="2" t="s">
        <v>30</v>
      </c>
      <c r="F1433" s="12" t="s">
        <v>3566</v>
      </c>
      <c r="G1433" s="1">
        <v>50000021</v>
      </c>
      <c r="H1433" s="1" t="s">
        <v>81</v>
      </c>
      <c r="I1433" s="3">
        <v>4179</v>
      </c>
      <c r="J1433" s="3">
        <v>5140.17</v>
      </c>
      <c r="K1433" s="4" t="s">
        <v>20</v>
      </c>
      <c r="L1433" s="4"/>
    </row>
    <row r="1434" spans="1:12" x14ac:dyDescent="0.25">
      <c r="A1434" s="12">
        <v>4933479532</v>
      </c>
      <c r="B1434" s="26" t="s">
        <v>14</v>
      </c>
      <c r="C1434" s="20" t="s">
        <v>3567</v>
      </c>
      <c r="D1434" s="1" t="s">
        <v>3568</v>
      </c>
      <c r="E1434" s="2" t="s">
        <v>2207</v>
      </c>
      <c r="F1434" s="12" t="s">
        <v>3569</v>
      </c>
      <c r="G1434" s="1">
        <v>50000021</v>
      </c>
      <c r="H1434" s="1" t="s">
        <v>81</v>
      </c>
      <c r="I1434" s="3">
        <v>4179</v>
      </c>
      <c r="J1434" s="3">
        <v>5140.17</v>
      </c>
      <c r="K1434" s="4" t="s">
        <v>20</v>
      </c>
      <c r="L1434" s="4"/>
    </row>
    <row r="1435" spans="1:12" x14ac:dyDescent="0.25">
      <c r="A1435" s="12">
        <v>4933464970</v>
      </c>
      <c r="B1435" s="26" t="s">
        <v>14</v>
      </c>
      <c r="C1435" s="20" t="s">
        <v>3570</v>
      </c>
      <c r="D1435" s="1" t="s">
        <v>3571</v>
      </c>
      <c r="E1435" s="2" t="s">
        <v>59</v>
      </c>
      <c r="F1435" s="12" t="s">
        <v>3572</v>
      </c>
      <c r="G1435" s="1">
        <v>50000021</v>
      </c>
      <c r="H1435" s="1" t="s">
        <v>81</v>
      </c>
      <c r="I1435" s="3">
        <v>4269</v>
      </c>
      <c r="J1435" s="3">
        <v>5250.87</v>
      </c>
      <c r="K1435" s="4" t="s">
        <v>20</v>
      </c>
      <c r="L1435" s="4"/>
    </row>
    <row r="1436" spans="1:12" x14ac:dyDescent="0.25">
      <c r="A1436" s="12">
        <v>4933464967</v>
      </c>
      <c r="B1436" s="26" t="s">
        <v>14</v>
      </c>
      <c r="C1436" s="20" t="s">
        <v>3573</v>
      </c>
      <c r="D1436" s="1" t="s">
        <v>3574</v>
      </c>
      <c r="E1436" s="2" t="s">
        <v>59</v>
      </c>
      <c r="F1436" s="12" t="s">
        <v>3575</v>
      </c>
      <c r="G1436" s="1">
        <v>50000021</v>
      </c>
      <c r="H1436" s="1" t="s">
        <v>81</v>
      </c>
      <c r="I1436" s="3">
        <v>4269</v>
      </c>
      <c r="J1436" s="3">
        <v>5250.87</v>
      </c>
      <c r="K1436" s="4" t="s">
        <v>20</v>
      </c>
      <c r="L1436" s="4"/>
    </row>
    <row r="1437" spans="1:12" x14ac:dyDescent="0.25">
      <c r="A1437" s="12">
        <v>4932479455</v>
      </c>
      <c r="B1437" s="26" t="s">
        <v>14</v>
      </c>
      <c r="C1437" s="20" t="s">
        <v>15</v>
      </c>
      <c r="D1437" s="1" t="s">
        <v>3576</v>
      </c>
      <c r="E1437" s="2" t="s">
        <v>152</v>
      </c>
      <c r="F1437" s="12" t="s">
        <v>3577</v>
      </c>
      <c r="G1437" s="1">
        <v>50000038</v>
      </c>
      <c r="H1437" s="1" t="s">
        <v>154</v>
      </c>
      <c r="I1437" s="3">
        <v>3609</v>
      </c>
      <c r="J1437" s="3">
        <v>4439.07</v>
      </c>
      <c r="K1437" s="10" t="s">
        <v>20</v>
      </c>
      <c r="L1437" s="10"/>
    </row>
    <row r="1438" spans="1:12" x14ac:dyDescent="0.25">
      <c r="A1438" s="13">
        <v>4932479456</v>
      </c>
      <c r="B1438" s="28" t="s">
        <v>14</v>
      </c>
      <c r="C1438" s="22" t="s">
        <v>15</v>
      </c>
      <c r="D1438" s="11" t="s">
        <v>3578</v>
      </c>
      <c r="E1438" s="5" t="s">
        <v>152</v>
      </c>
      <c r="F1438" s="13" t="s">
        <v>3579</v>
      </c>
      <c r="G1438" s="11">
        <v>50000038</v>
      </c>
      <c r="H1438" s="11" t="s">
        <v>154</v>
      </c>
      <c r="I1438" s="3">
        <v>3609</v>
      </c>
      <c r="J1438" s="3">
        <v>4439.07</v>
      </c>
      <c r="K1438" s="45" t="s">
        <v>20</v>
      </c>
      <c r="L1438" s="45"/>
    </row>
    <row r="1439" spans="1:12" x14ac:dyDescent="0.25">
      <c r="A1439" s="17">
        <v>4933479832</v>
      </c>
      <c r="B1439" s="17" t="s">
        <v>14</v>
      </c>
      <c r="C1439" s="23" t="s">
        <v>3580</v>
      </c>
      <c r="D1439" s="18" t="s">
        <v>3581</v>
      </c>
      <c r="E1439" s="18" t="s">
        <v>2018</v>
      </c>
      <c r="F1439" s="59">
        <v>4058546376260</v>
      </c>
      <c r="G1439" s="18">
        <v>50000021</v>
      </c>
      <c r="H1439" s="18" t="s">
        <v>81</v>
      </c>
      <c r="I1439" s="3">
        <v>4299</v>
      </c>
      <c r="J1439" s="3">
        <v>5287.7699999999995</v>
      </c>
      <c r="K1439" s="16" t="s">
        <v>20</v>
      </c>
      <c r="L1439" s="16"/>
    </row>
    <row r="1440" spans="1:12" x14ac:dyDescent="0.25">
      <c r="A1440" s="12">
        <v>4933459160</v>
      </c>
      <c r="B1440" s="35" t="s">
        <v>14</v>
      </c>
      <c r="C1440" s="39" t="s">
        <v>3582</v>
      </c>
      <c r="D1440" s="1" t="s">
        <v>3583</v>
      </c>
      <c r="E1440" s="1" t="s">
        <v>1407</v>
      </c>
      <c r="F1440" s="12" t="s">
        <v>3584</v>
      </c>
      <c r="G1440" s="1">
        <v>50000027</v>
      </c>
      <c r="H1440" s="1" t="s">
        <v>139</v>
      </c>
      <c r="I1440" s="3">
        <v>4309</v>
      </c>
      <c r="J1440" s="3">
        <v>5300.07</v>
      </c>
      <c r="K1440" s="16" t="s">
        <v>20</v>
      </c>
      <c r="L1440" s="16"/>
    </row>
    <row r="1441" spans="1:12" x14ac:dyDescent="0.25">
      <c r="A1441" s="12">
        <v>4933464814</v>
      </c>
      <c r="B1441" s="35" t="s">
        <v>14</v>
      </c>
      <c r="C1441" s="39" t="s">
        <v>3585</v>
      </c>
      <c r="D1441" s="1" t="s">
        <v>3586</v>
      </c>
      <c r="E1441" s="1" t="s">
        <v>2207</v>
      </c>
      <c r="F1441" s="12" t="s">
        <v>3587</v>
      </c>
      <c r="G1441" s="1">
        <v>50000021</v>
      </c>
      <c r="H1441" s="1" t="s">
        <v>81</v>
      </c>
      <c r="I1441" s="3">
        <v>4329</v>
      </c>
      <c r="J1441" s="3">
        <v>5324.67</v>
      </c>
      <c r="K1441" s="16" t="s">
        <v>20</v>
      </c>
      <c r="L1441" s="16"/>
    </row>
    <row r="1442" spans="1:12" x14ac:dyDescent="0.25">
      <c r="A1442" s="17">
        <v>4932479781</v>
      </c>
      <c r="B1442" s="34" t="s">
        <v>14</v>
      </c>
      <c r="C1442" s="24" t="s">
        <v>3588</v>
      </c>
      <c r="D1442" s="18" t="s">
        <v>3588</v>
      </c>
      <c r="E1442" s="1" t="s">
        <v>1876</v>
      </c>
      <c r="F1442" s="33">
        <v>4058546375751</v>
      </c>
      <c r="G1442" s="1">
        <v>50000060</v>
      </c>
      <c r="H1442" s="18" t="s">
        <v>1469</v>
      </c>
      <c r="I1442" s="3">
        <v>3959</v>
      </c>
      <c r="J1442" s="3">
        <v>4869.57</v>
      </c>
      <c r="K1442" s="16" t="s">
        <v>20</v>
      </c>
      <c r="L1442" s="16"/>
    </row>
    <row r="1443" spans="1:12" x14ac:dyDescent="0.25">
      <c r="A1443" s="12">
        <v>4933471404</v>
      </c>
      <c r="B1443" s="35" t="s">
        <v>14</v>
      </c>
      <c r="C1443" s="39" t="s">
        <v>3589</v>
      </c>
      <c r="D1443" s="1" t="s">
        <v>3590</v>
      </c>
      <c r="E1443" s="1" t="s">
        <v>671</v>
      </c>
      <c r="F1443" s="12" t="s">
        <v>3591</v>
      </c>
      <c r="G1443" s="1">
        <v>50000021</v>
      </c>
      <c r="H1443" s="1" t="s">
        <v>81</v>
      </c>
      <c r="I1443" s="3">
        <v>4369</v>
      </c>
      <c r="J1443" s="3">
        <v>5373.87</v>
      </c>
      <c r="K1443" s="16" t="s">
        <v>20</v>
      </c>
      <c r="L1443" s="16"/>
    </row>
    <row r="1444" spans="1:12" x14ac:dyDescent="0.25">
      <c r="A1444" s="12">
        <v>48530155</v>
      </c>
      <c r="B1444" s="35" t="s">
        <v>14</v>
      </c>
      <c r="C1444" s="39" t="s">
        <v>15</v>
      </c>
      <c r="D1444" s="1" t="s">
        <v>3592</v>
      </c>
      <c r="E1444" s="1" t="s">
        <v>93</v>
      </c>
      <c r="F1444" s="12" t="s">
        <v>3593</v>
      </c>
      <c r="G1444" s="1">
        <v>50000062</v>
      </c>
      <c r="H1444" s="1" t="s">
        <v>19</v>
      </c>
      <c r="I1444" s="3">
        <v>3699</v>
      </c>
      <c r="J1444" s="3">
        <v>4549.7699999999995</v>
      </c>
      <c r="K1444" s="45" t="s">
        <v>20</v>
      </c>
      <c r="L1444" s="45"/>
    </row>
    <row r="1445" spans="1:12" x14ac:dyDescent="0.25">
      <c r="A1445" s="12">
        <v>4933478506</v>
      </c>
      <c r="B1445" s="35" t="s">
        <v>14</v>
      </c>
      <c r="C1445" s="39" t="s">
        <v>3594</v>
      </c>
      <c r="D1445" s="1" t="s">
        <v>3595</v>
      </c>
      <c r="E1445" s="1" t="s">
        <v>22</v>
      </c>
      <c r="F1445" s="12" t="s">
        <v>3596</v>
      </c>
      <c r="G1445" s="1">
        <v>50000021</v>
      </c>
      <c r="H1445" s="1" t="s">
        <v>81</v>
      </c>
      <c r="I1445" s="3">
        <v>4369</v>
      </c>
      <c r="J1445" s="3">
        <v>5373.87</v>
      </c>
      <c r="K1445" s="16" t="s">
        <v>20</v>
      </c>
      <c r="L1445" s="16"/>
    </row>
    <row r="1446" spans="1:12" x14ac:dyDescent="0.25">
      <c r="A1446" s="12">
        <v>4933398753</v>
      </c>
      <c r="B1446" s="35" t="s">
        <v>14</v>
      </c>
      <c r="C1446" s="39" t="s">
        <v>3597</v>
      </c>
      <c r="D1446" s="1" t="s">
        <v>3598</v>
      </c>
      <c r="E1446" s="1" t="s">
        <v>22</v>
      </c>
      <c r="F1446" s="12" t="s">
        <v>3599</v>
      </c>
      <c r="G1446" s="1">
        <v>50000020</v>
      </c>
      <c r="H1446" s="1" t="s">
        <v>502</v>
      </c>
      <c r="I1446" s="3">
        <v>4429</v>
      </c>
      <c r="J1446" s="3">
        <v>5447.67</v>
      </c>
      <c r="K1446" s="16" t="s">
        <v>20</v>
      </c>
      <c r="L1446" s="16"/>
    </row>
    <row r="1447" spans="1:12" x14ac:dyDescent="0.25">
      <c r="A1447" s="12">
        <v>4933398600</v>
      </c>
      <c r="B1447" s="35" t="s">
        <v>14</v>
      </c>
      <c r="C1447" s="39" t="s">
        <v>3597</v>
      </c>
      <c r="D1447" s="1" t="s">
        <v>3600</v>
      </c>
      <c r="E1447" s="1" t="s">
        <v>22</v>
      </c>
      <c r="F1447" s="12" t="s">
        <v>3601</v>
      </c>
      <c r="G1447" s="1">
        <v>50000020</v>
      </c>
      <c r="H1447" s="1" t="s">
        <v>502</v>
      </c>
      <c r="I1447" s="3">
        <v>4429</v>
      </c>
      <c r="J1447" s="3">
        <v>5447.67</v>
      </c>
      <c r="K1447" s="16" t="s">
        <v>20</v>
      </c>
      <c r="L1447" s="16"/>
    </row>
    <row r="1448" spans="1:12" x14ac:dyDescent="0.25">
      <c r="A1448" s="12">
        <v>4933375650</v>
      </c>
      <c r="B1448" s="35" t="s">
        <v>14</v>
      </c>
      <c r="C1448" s="39" t="s">
        <v>3602</v>
      </c>
      <c r="D1448" s="1" t="s">
        <v>3603</v>
      </c>
      <c r="E1448" s="1" t="s">
        <v>22</v>
      </c>
      <c r="F1448" s="12" t="s">
        <v>3604</v>
      </c>
      <c r="G1448" s="1">
        <v>50000020</v>
      </c>
      <c r="H1448" s="1" t="s">
        <v>502</v>
      </c>
      <c r="I1448" s="3">
        <v>4429</v>
      </c>
      <c r="J1448" s="3">
        <v>5447.67</v>
      </c>
      <c r="K1448" s="16" t="s">
        <v>20</v>
      </c>
      <c r="L1448" s="16"/>
    </row>
    <row r="1449" spans="1:12" x14ac:dyDescent="0.25">
      <c r="A1449" s="12">
        <v>4933375720</v>
      </c>
      <c r="B1449" s="35" t="s">
        <v>14</v>
      </c>
      <c r="C1449" s="39" t="s">
        <v>3605</v>
      </c>
      <c r="D1449" s="1" t="s">
        <v>3606</v>
      </c>
      <c r="E1449" s="1" t="s">
        <v>22</v>
      </c>
      <c r="F1449" s="12" t="s">
        <v>3607</v>
      </c>
      <c r="G1449" s="1">
        <v>50000020</v>
      </c>
      <c r="H1449" s="1" t="s">
        <v>502</v>
      </c>
      <c r="I1449" s="3">
        <v>4429</v>
      </c>
      <c r="J1449" s="3">
        <v>5447.67</v>
      </c>
      <c r="K1449" s="16" t="s">
        <v>20</v>
      </c>
      <c r="L1449" s="16"/>
    </row>
    <row r="1450" spans="1:12" x14ac:dyDescent="0.25">
      <c r="A1450" s="12">
        <v>4933472111</v>
      </c>
      <c r="B1450" s="35" t="s">
        <v>14</v>
      </c>
      <c r="C1450" s="39" t="s">
        <v>3608</v>
      </c>
      <c r="D1450" s="1" t="s">
        <v>3609</v>
      </c>
      <c r="E1450" s="1" t="s">
        <v>30</v>
      </c>
      <c r="F1450" s="12" t="s">
        <v>3610</v>
      </c>
      <c r="G1450" s="1">
        <v>50000021</v>
      </c>
      <c r="H1450" s="1" t="s">
        <v>81</v>
      </c>
      <c r="I1450" s="3">
        <v>4429</v>
      </c>
      <c r="J1450" s="3">
        <v>5447.67</v>
      </c>
      <c r="K1450" s="16" t="s">
        <v>20</v>
      </c>
      <c r="L1450" s="16"/>
    </row>
    <row r="1451" spans="1:12" x14ac:dyDescent="0.25">
      <c r="A1451" s="12">
        <v>4933478496</v>
      </c>
      <c r="B1451" s="35" t="s">
        <v>14</v>
      </c>
      <c r="C1451" s="39" t="s">
        <v>3611</v>
      </c>
      <c r="D1451" s="1" t="s">
        <v>3612</v>
      </c>
      <c r="E1451" s="1" t="s">
        <v>22</v>
      </c>
      <c r="F1451" s="12" t="s">
        <v>3613</v>
      </c>
      <c r="G1451" s="1">
        <v>50000021</v>
      </c>
      <c r="H1451" s="1" t="s">
        <v>81</v>
      </c>
      <c r="I1451" s="3">
        <v>4429</v>
      </c>
      <c r="J1451" s="3">
        <v>5447.67</v>
      </c>
      <c r="K1451" s="16" t="s">
        <v>20</v>
      </c>
      <c r="L1451" s="16"/>
    </row>
    <row r="1452" spans="1:12" x14ac:dyDescent="0.25">
      <c r="A1452" s="17">
        <v>4932480967</v>
      </c>
      <c r="B1452" s="29" t="s">
        <v>14</v>
      </c>
      <c r="C1452" s="24" t="s">
        <v>3614</v>
      </c>
      <c r="D1452" s="18" t="s">
        <v>3615</v>
      </c>
      <c r="E1452" s="18" t="s">
        <v>152</v>
      </c>
      <c r="F1452" s="58">
        <v>4058546412524</v>
      </c>
      <c r="G1452" s="18">
        <v>50000038</v>
      </c>
      <c r="H1452" s="18" t="s">
        <v>154</v>
      </c>
      <c r="I1452" s="3">
        <v>3759</v>
      </c>
      <c r="J1452" s="3">
        <v>4623.57</v>
      </c>
      <c r="K1452" s="16" t="s">
        <v>20</v>
      </c>
      <c r="L1452" s="16"/>
    </row>
    <row r="1453" spans="1:12" x14ac:dyDescent="0.25">
      <c r="A1453" s="12">
        <v>4933459733</v>
      </c>
      <c r="B1453" s="35" t="s">
        <v>14</v>
      </c>
      <c r="C1453" s="39" t="s">
        <v>3616</v>
      </c>
      <c r="D1453" s="1" t="s">
        <v>3617</v>
      </c>
      <c r="E1453" s="1" t="s">
        <v>59</v>
      </c>
      <c r="F1453" s="12" t="s">
        <v>3618</v>
      </c>
      <c r="G1453" s="1">
        <v>50000021</v>
      </c>
      <c r="H1453" s="1" t="s">
        <v>81</v>
      </c>
      <c r="I1453" s="3">
        <v>4529</v>
      </c>
      <c r="J1453" s="3">
        <v>5570.67</v>
      </c>
      <c r="K1453" s="16" t="s">
        <v>20</v>
      </c>
      <c r="L1453" s="16"/>
    </row>
    <row r="1454" spans="1:12" x14ac:dyDescent="0.25">
      <c r="A1454" s="12">
        <v>4933459418</v>
      </c>
      <c r="B1454" s="35" t="s">
        <v>14</v>
      </c>
      <c r="C1454" s="39" t="s">
        <v>3619</v>
      </c>
      <c r="D1454" s="1" t="s">
        <v>3620</v>
      </c>
      <c r="E1454" s="1" t="s">
        <v>25</v>
      </c>
      <c r="F1454" s="12" t="s">
        <v>3621</v>
      </c>
      <c r="G1454" s="1">
        <v>50000020</v>
      </c>
      <c r="H1454" s="1" t="s">
        <v>502</v>
      </c>
      <c r="I1454" s="3">
        <v>5099</v>
      </c>
      <c r="J1454" s="3">
        <v>6271.7699999999995</v>
      </c>
      <c r="K1454" s="16" t="s">
        <v>20</v>
      </c>
      <c r="L1454" s="16"/>
    </row>
    <row r="1455" spans="1:12" x14ac:dyDescent="0.25">
      <c r="A1455" s="12">
        <v>4933464893</v>
      </c>
      <c r="B1455" s="35" t="s">
        <v>14</v>
      </c>
      <c r="C1455" s="39" t="s">
        <v>3622</v>
      </c>
      <c r="D1455" s="1" t="s">
        <v>3623</v>
      </c>
      <c r="E1455" s="1" t="s">
        <v>22</v>
      </c>
      <c r="F1455" s="12" t="s">
        <v>3624</v>
      </c>
      <c r="G1455" s="1">
        <v>50000021</v>
      </c>
      <c r="H1455" s="1" t="s">
        <v>81</v>
      </c>
      <c r="I1455" s="3">
        <v>4579</v>
      </c>
      <c r="J1455" s="3">
        <v>5632.17</v>
      </c>
      <c r="K1455" s="16" t="s">
        <v>20</v>
      </c>
      <c r="L1455" s="16"/>
    </row>
    <row r="1456" spans="1:12" x14ac:dyDescent="0.25">
      <c r="A1456" s="12">
        <v>4933479679</v>
      </c>
      <c r="B1456" s="35" t="s">
        <v>40</v>
      </c>
      <c r="C1456" s="39" t="s">
        <v>3625</v>
      </c>
      <c r="D1456" s="1" t="s">
        <v>3626</v>
      </c>
      <c r="E1456" s="1" t="s">
        <v>1867</v>
      </c>
      <c r="F1456" s="12" t="s">
        <v>3627</v>
      </c>
      <c r="G1456" s="1">
        <v>50000063</v>
      </c>
      <c r="H1456" s="1" t="s">
        <v>40</v>
      </c>
      <c r="I1456" s="3">
        <v>4452.8</v>
      </c>
      <c r="J1456" s="3">
        <v>5476.9440000000004</v>
      </c>
      <c r="K1456" s="16" t="s">
        <v>20</v>
      </c>
      <c r="L1456" s="16"/>
    </row>
    <row r="1457" spans="1:12" x14ac:dyDescent="0.25">
      <c r="A1457" s="12">
        <v>4932479448</v>
      </c>
      <c r="B1457" s="35" t="s">
        <v>14</v>
      </c>
      <c r="C1457" s="39" t="s">
        <v>15</v>
      </c>
      <c r="D1457" s="1" t="s">
        <v>3628</v>
      </c>
      <c r="E1457" s="1" t="s">
        <v>152</v>
      </c>
      <c r="F1457" s="12" t="s">
        <v>3629</v>
      </c>
      <c r="G1457" s="1">
        <v>50000038</v>
      </c>
      <c r="H1457" s="1" t="s">
        <v>154</v>
      </c>
      <c r="I1457" s="3">
        <v>3909</v>
      </c>
      <c r="J1457" s="3">
        <v>4808.07</v>
      </c>
      <c r="K1457" s="45" t="s">
        <v>20</v>
      </c>
      <c r="L1457" s="45"/>
    </row>
    <row r="1458" spans="1:12" x14ac:dyDescent="0.25">
      <c r="A1458" s="12">
        <v>4933383350</v>
      </c>
      <c r="B1458" s="35" t="s">
        <v>14</v>
      </c>
      <c r="C1458" s="39" t="s">
        <v>3630</v>
      </c>
      <c r="D1458" s="1" t="s">
        <v>3631</v>
      </c>
      <c r="E1458" s="1" t="s">
        <v>33</v>
      </c>
      <c r="F1458" s="12" t="s">
        <v>3632</v>
      </c>
      <c r="G1458" s="1">
        <v>50000020</v>
      </c>
      <c r="H1458" s="1" t="s">
        <v>502</v>
      </c>
      <c r="I1458" s="3">
        <v>4679</v>
      </c>
      <c r="J1458" s="3">
        <v>5755.17</v>
      </c>
      <c r="K1458" s="16" t="s">
        <v>20</v>
      </c>
      <c r="L1458" s="16"/>
    </row>
    <row r="1459" spans="1:12" x14ac:dyDescent="0.25">
      <c r="A1459" s="17">
        <v>4933480220</v>
      </c>
      <c r="B1459" s="29" t="s">
        <v>14</v>
      </c>
      <c r="C1459" s="24" t="s">
        <v>3633</v>
      </c>
      <c r="D1459" s="18" t="s">
        <v>3634</v>
      </c>
      <c r="E1459" s="18" t="s">
        <v>278</v>
      </c>
      <c r="F1459" s="58">
        <v>4058546405052</v>
      </c>
      <c r="G1459" s="18">
        <v>50000021</v>
      </c>
      <c r="H1459" s="18" t="s">
        <v>81</v>
      </c>
      <c r="I1459" s="3">
        <v>4689</v>
      </c>
      <c r="J1459" s="3">
        <v>5767.47</v>
      </c>
      <c r="K1459" s="16" t="s">
        <v>20</v>
      </c>
      <c r="L1459" s="16"/>
    </row>
    <row r="1460" spans="1:12" x14ac:dyDescent="0.25">
      <c r="A1460" s="12">
        <v>4933478602</v>
      </c>
      <c r="B1460" s="35" t="s">
        <v>14</v>
      </c>
      <c r="C1460" s="39" t="s">
        <v>3635</v>
      </c>
      <c r="D1460" s="1" t="s">
        <v>3636</v>
      </c>
      <c r="E1460" s="1" t="s">
        <v>38</v>
      </c>
      <c r="F1460" s="12" t="s">
        <v>3637</v>
      </c>
      <c r="G1460" s="1">
        <v>50000021</v>
      </c>
      <c r="H1460" s="1" t="s">
        <v>81</v>
      </c>
      <c r="I1460" s="3">
        <v>4739</v>
      </c>
      <c r="J1460" s="3">
        <v>5828.97</v>
      </c>
      <c r="K1460" s="16" t="s">
        <v>20</v>
      </c>
      <c r="L1460" s="16"/>
    </row>
    <row r="1461" spans="1:12" x14ac:dyDescent="0.25">
      <c r="A1461" s="12">
        <v>4932479457</v>
      </c>
      <c r="B1461" s="35" t="s">
        <v>14</v>
      </c>
      <c r="C1461" s="39" t="s">
        <v>15</v>
      </c>
      <c r="D1461" s="1" t="s">
        <v>3638</v>
      </c>
      <c r="E1461" s="1" t="s">
        <v>152</v>
      </c>
      <c r="F1461" s="12" t="s">
        <v>3639</v>
      </c>
      <c r="G1461" s="1">
        <v>50000038</v>
      </c>
      <c r="H1461" s="1" t="s">
        <v>154</v>
      </c>
      <c r="I1461" s="3">
        <v>4039</v>
      </c>
      <c r="J1461" s="3">
        <v>4967.97</v>
      </c>
      <c r="K1461" s="45" t="s">
        <v>20</v>
      </c>
      <c r="L1461" s="45"/>
    </row>
    <row r="1462" spans="1:12" x14ac:dyDescent="0.25">
      <c r="A1462" s="12">
        <v>4933471697</v>
      </c>
      <c r="B1462" s="35" t="s">
        <v>14</v>
      </c>
      <c r="C1462" s="39" t="s">
        <v>3640</v>
      </c>
      <c r="D1462" s="1" t="s">
        <v>3641</v>
      </c>
      <c r="E1462" s="1" t="s">
        <v>30</v>
      </c>
      <c r="F1462" s="12" t="s">
        <v>3642</v>
      </c>
      <c r="G1462" s="1">
        <v>50000021</v>
      </c>
      <c r="H1462" s="1" t="s">
        <v>81</v>
      </c>
      <c r="I1462" s="3">
        <v>4829</v>
      </c>
      <c r="J1462" s="3">
        <v>5939.67</v>
      </c>
      <c r="K1462" s="16" t="s">
        <v>20</v>
      </c>
      <c r="L1462" s="16"/>
    </row>
    <row r="1463" spans="1:12" x14ac:dyDescent="0.25">
      <c r="A1463" s="12">
        <v>4933405365</v>
      </c>
      <c r="B1463" s="35" t="s">
        <v>14</v>
      </c>
      <c r="C1463" s="39" t="s">
        <v>3643</v>
      </c>
      <c r="D1463" s="1" t="s">
        <v>3644</v>
      </c>
      <c r="E1463" s="1" t="s">
        <v>22</v>
      </c>
      <c r="F1463" s="12" t="s">
        <v>3645</v>
      </c>
      <c r="G1463" s="1">
        <v>50000020</v>
      </c>
      <c r="H1463" s="1" t="s">
        <v>502</v>
      </c>
      <c r="I1463" s="3">
        <v>4829</v>
      </c>
      <c r="J1463" s="3">
        <v>5939.67</v>
      </c>
      <c r="K1463" s="16" t="s">
        <v>20</v>
      </c>
      <c r="L1463" s="16"/>
    </row>
    <row r="1464" spans="1:12" x14ac:dyDescent="0.25">
      <c r="A1464" s="12">
        <v>4933472247</v>
      </c>
      <c r="B1464" s="35" t="s">
        <v>14</v>
      </c>
      <c r="C1464" s="39" t="s">
        <v>15</v>
      </c>
      <c r="D1464" s="1" t="s">
        <v>3646</v>
      </c>
      <c r="E1464" s="1" t="s">
        <v>287</v>
      </c>
      <c r="F1464" s="12" t="s">
        <v>3647</v>
      </c>
      <c r="G1464" s="1">
        <v>50000060</v>
      </c>
      <c r="H1464" s="1" t="s">
        <v>1469</v>
      </c>
      <c r="I1464" s="3">
        <v>4919</v>
      </c>
      <c r="J1464" s="3">
        <v>6050.37</v>
      </c>
      <c r="K1464" s="45" t="s">
        <v>20</v>
      </c>
      <c r="L1464" s="45"/>
    </row>
    <row r="1465" spans="1:12" x14ac:dyDescent="0.25">
      <c r="A1465" s="12">
        <v>4933479431</v>
      </c>
      <c r="B1465" s="35" t="s">
        <v>14</v>
      </c>
      <c r="C1465" s="39" t="s">
        <v>3648</v>
      </c>
      <c r="D1465" s="1" t="s">
        <v>3649</v>
      </c>
      <c r="E1465" s="1" t="s">
        <v>2207</v>
      </c>
      <c r="F1465" s="12" t="s">
        <v>3650</v>
      </c>
      <c r="G1465" s="1">
        <v>50000021</v>
      </c>
      <c r="H1465" s="1" t="s">
        <v>81</v>
      </c>
      <c r="I1465" s="3">
        <v>4929</v>
      </c>
      <c r="J1465" s="3">
        <v>6062.67</v>
      </c>
      <c r="K1465" s="16" t="s">
        <v>20</v>
      </c>
      <c r="L1465" s="16"/>
    </row>
    <row r="1466" spans="1:12" x14ac:dyDescent="0.25">
      <c r="A1466" s="12">
        <v>4933478960</v>
      </c>
      <c r="B1466" s="35" t="s">
        <v>14</v>
      </c>
      <c r="C1466" s="39" t="s">
        <v>3651</v>
      </c>
      <c r="D1466" s="1" t="s">
        <v>3652</v>
      </c>
      <c r="E1466" s="1" t="s">
        <v>52</v>
      </c>
      <c r="F1466" s="12" t="s">
        <v>3653</v>
      </c>
      <c r="G1466" s="1">
        <v>50000028</v>
      </c>
      <c r="H1466" s="1" t="s">
        <v>95</v>
      </c>
      <c r="I1466" s="3">
        <v>4929</v>
      </c>
      <c r="J1466" s="3">
        <v>6062.67</v>
      </c>
      <c r="K1466" s="16" t="s">
        <v>20</v>
      </c>
      <c r="L1466" s="16"/>
    </row>
    <row r="1467" spans="1:12" x14ac:dyDescent="0.25">
      <c r="A1467" s="12">
        <v>4932430288</v>
      </c>
      <c r="B1467" s="35" t="s">
        <v>14</v>
      </c>
      <c r="C1467" s="39" t="s">
        <v>15</v>
      </c>
      <c r="D1467" s="1" t="s">
        <v>3654</v>
      </c>
      <c r="E1467" s="1" t="s">
        <v>152</v>
      </c>
      <c r="F1467" s="12" t="s">
        <v>3655</v>
      </c>
      <c r="G1467" s="1">
        <v>50000038</v>
      </c>
      <c r="H1467" s="1" t="s">
        <v>154</v>
      </c>
      <c r="I1467" s="3">
        <v>4169</v>
      </c>
      <c r="J1467" s="3">
        <v>5127.87</v>
      </c>
      <c r="K1467" s="45" t="s">
        <v>20</v>
      </c>
      <c r="L1467" s="45"/>
    </row>
    <row r="1468" spans="1:12" x14ac:dyDescent="0.25">
      <c r="A1468" s="12">
        <v>4932430304</v>
      </c>
      <c r="B1468" s="35" t="s">
        <v>14</v>
      </c>
      <c r="C1468" s="39" t="s">
        <v>15</v>
      </c>
      <c r="D1468" s="1" t="s">
        <v>3656</v>
      </c>
      <c r="E1468" s="1" t="s">
        <v>152</v>
      </c>
      <c r="F1468" s="12" t="s">
        <v>3657</v>
      </c>
      <c r="G1468" s="1">
        <v>50000038</v>
      </c>
      <c r="H1468" s="1" t="s">
        <v>154</v>
      </c>
      <c r="I1468" s="3">
        <v>4169</v>
      </c>
      <c r="J1468" s="3">
        <v>5127.87</v>
      </c>
      <c r="K1468" s="45" t="s">
        <v>20</v>
      </c>
      <c r="L1468" s="45"/>
    </row>
    <row r="1469" spans="1:12" x14ac:dyDescent="0.25">
      <c r="A1469" s="12">
        <v>4933451202</v>
      </c>
      <c r="B1469" s="35" t="s">
        <v>14</v>
      </c>
      <c r="C1469" s="39" t="s">
        <v>3658</v>
      </c>
      <c r="D1469" s="1" t="s">
        <v>3659</v>
      </c>
      <c r="E1469" s="1" t="s">
        <v>152</v>
      </c>
      <c r="F1469" s="12" t="s">
        <v>3660</v>
      </c>
      <c r="G1469" s="1">
        <v>50000025</v>
      </c>
      <c r="H1469" s="1" t="s">
        <v>3661</v>
      </c>
      <c r="I1469" s="3">
        <v>4929</v>
      </c>
      <c r="J1469" s="3">
        <v>6062.67</v>
      </c>
      <c r="K1469" s="16" t="s">
        <v>20</v>
      </c>
      <c r="L1469" s="16"/>
    </row>
    <row r="1470" spans="1:12" x14ac:dyDescent="0.25">
      <c r="A1470" s="12">
        <v>4933464896</v>
      </c>
      <c r="B1470" s="35" t="s">
        <v>14</v>
      </c>
      <c r="C1470" s="39" t="s">
        <v>3662</v>
      </c>
      <c r="D1470" s="1" t="s">
        <v>3663</v>
      </c>
      <c r="E1470" s="1" t="s">
        <v>22</v>
      </c>
      <c r="F1470" s="12" t="s">
        <v>3664</v>
      </c>
      <c r="G1470" s="1">
        <v>50000020</v>
      </c>
      <c r="H1470" s="1" t="s">
        <v>502</v>
      </c>
      <c r="I1470" s="3">
        <v>4989</v>
      </c>
      <c r="J1470" s="3">
        <v>6136.47</v>
      </c>
      <c r="K1470" s="16" t="s">
        <v>20</v>
      </c>
      <c r="L1470" s="16"/>
    </row>
    <row r="1471" spans="1:12" x14ac:dyDescent="0.25">
      <c r="A1471" s="17">
        <v>4932479782</v>
      </c>
      <c r="B1471" s="34" t="s">
        <v>14</v>
      </c>
      <c r="C1471" s="24" t="s">
        <v>3665</v>
      </c>
      <c r="D1471" s="18" t="s">
        <v>3665</v>
      </c>
      <c r="E1471" s="1" t="s">
        <v>1876</v>
      </c>
      <c r="F1471" s="33">
        <v>4058546375768</v>
      </c>
      <c r="G1471" s="1">
        <v>50000060</v>
      </c>
      <c r="H1471" s="18" t="s">
        <v>1469</v>
      </c>
      <c r="I1471" s="3">
        <v>4539</v>
      </c>
      <c r="J1471" s="3">
        <v>5582.97</v>
      </c>
      <c r="K1471" s="16" t="s">
        <v>20</v>
      </c>
      <c r="L1471" s="16"/>
    </row>
    <row r="1472" spans="1:12" x14ac:dyDescent="0.25">
      <c r="A1472" s="12">
        <v>4932430289</v>
      </c>
      <c r="B1472" s="35" t="s">
        <v>14</v>
      </c>
      <c r="C1472" s="39" t="s">
        <v>15</v>
      </c>
      <c r="D1472" s="1" t="s">
        <v>3666</v>
      </c>
      <c r="E1472" s="1" t="s">
        <v>152</v>
      </c>
      <c r="F1472" s="12" t="s">
        <v>3667</v>
      </c>
      <c r="G1472" s="1">
        <v>50000038</v>
      </c>
      <c r="H1472" s="1" t="s">
        <v>154</v>
      </c>
      <c r="I1472" s="3">
        <v>4249</v>
      </c>
      <c r="J1472" s="3">
        <v>5226.2699999999995</v>
      </c>
      <c r="K1472" s="45" t="s">
        <v>20</v>
      </c>
      <c r="L1472" s="45"/>
    </row>
    <row r="1473" spans="1:12" x14ac:dyDescent="0.25">
      <c r="A1473" s="12">
        <v>4932430305</v>
      </c>
      <c r="B1473" s="35" t="s">
        <v>14</v>
      </c>
      <c r="C1473" s="39" t="s">
        <v>15</v>
      </c>
      <c r="D1473" s="1" t="s">
        <v>3668</v>
      </c>
      <c r="E1473" s="1" t="s">
        <v>152</v>
      </c>
      <c r="F1473" s="12" t="s">
        <v>3669</v>
      </c>
      <c r="G1473" s="1">
        <v>50000038</v>
      </c>
      <c r="H1473" s="1" t="s">
        <v>154</v>
      </c>
      <c r="I1473" s="3">
        <v>4249</v>
      </c>
      <c r="J1473" s="3">
        <v>5226.2699999999995</v>
      </c>
      <c r="K1473" s="45" t="s">
        <v>20</v>
      </c>
      <c r="L1473" s="45"/>
    </row>
    <row r="1474" spans="1:12" x14ac:dyDescent="0.25">
      <c r="A1474" s="12">
        <v>4933400590</v>
      </c>
      <c r="B1474" s="35" t="s">
        <v>14</v>
      </c>
      <c r="C1474" s="39" t="s">
        <v>15</v>
      </c>
      <c r="D1474" s="1" t="s">
        <v>3670</v>
      </c>
      <c r="E1474" s="1" t="s">
        <v>59</v>
      </c>
      <c r="F1474" s="12" t="s">
        <v>3671</v>
      </c>
      <c r="G1474" s="1">
        <v>50000020</v>
      </c>
      <c r="H1474" s="1" t="s">
        <v>502</v>
      </c>
      <c r="I1474" s="3">
        <v>5089</v>
      </c>
      <c r="J1474" s="3">
        <v>6259.47</v>
      </c>
      <c r="K1474" s="45" t="s">
        <v>20</v>
      </c>
      <c r="L1474" s="45"/>
    </row>
    <row r="1475" spans="1:12" x14ac:dyDescent="0.25">
      <c r="A1475" s="17">
        <v>4933479436</v>
      </c>
      <c r="B1475" s="29" t="s">
        <v>14</v>
      </c>
      <c r="C1475" s="24" t="s">
        <v>3672</v>
      </c>
      <c r="D1475" s="18" t="s">
        <v>3673</v>
      </c>
      <c r="E1475" s="18" t="s">
        <v>152</v>
      </c>
      <c r="F1475" s="58">
        <v>4058546372309</v>
      </c>
      <c r="G1475" s="18">
        <v>50000021</v>
      </c>
      <c r="H1475" s="18" t="s">
        <v>81</v>
      </c>
      <c r="I1475" s="3">
        <v>5139</v>
      </c>
      <c r="J1475" s="3">
        <v>6320.97</v>
      </c>
      <c r="K1475" s="16" t="s">
        <v>20</v>
      </c>
      <c r="L1475" s="16"/>
    </row>
    <row r="1476" spans="1:12" x14ac:dyDescent="0.25">
      <c r="A1476" s="12">
        <v>4933479162</v>
      </c>
      <c r="B1476" s="34" t="s">
        <v>14</v>
      </c>
      <c r="C1476" s="39" t="s">
        <v>3674</v>
      </c>
      <c r="D1476" s="1" t="s">
        <v>3675</v>
      </c>
      <c r="E1476" s="1" t="s">
        <v>98</v>
      </c>
      <c r="F1476" s="12" t="s">
        <v>3676</v>
      </c>
      <c r="G1476" s="1">
        <v>50000060</v>
      </c>
      <c r="H1476" s="1" t="s">
        <v>1469</v>
      </c>
      <c r="I1476" s="3">
        <v>5349</v>
      </c>
      <c r="J1476" s="3">
        <v>6579.2699999999995</v>
      </c>
      <c r="K1476" s="16" t="s">
        <v>20</v>
      </c>
      <c r="L1476" s="16"/>
    </row>
    <row r="1477" spans="1:12" x14ac:dyDescent="0.25">
      <c r="A1477" s="12">
        <v>4933478498</v>
      </c>
      <c r="B1477" s="35" t="s">
        <v>14</v>
      </c>
      <c r="C1477" s="39" t="s">
        <v>3677</v>
      </c>
      <c r="D1477" s="1" t="s">
        <v>3678</v>
      </c>
      <c r="E1477" s="1" t="s">
        <v>22</v>
      </c>
      <c r="F1477" s="12" t="s">
        <v>3679</v>
      </c>
      <c r="G1477" s="1">
        <v>50000021</v>
      </c>
      <c r="H1477" s="1" t="s">
        <v>81</v>
      </c>
      <c r="I1477" s="3">
        <v>5189</v>
      </c>
      <c r="J1477" s="3">
        <v>6382.47</v>
      </c>
      <c r="K1477" s="16" t="s">
        <v>20</v>
      </c>
      <c r="L1477" s="16"/>
    </row>
    <row r="1478" spans="1:12" x14ac:dyDescent="0.25">
      <c r="A1478" s="12">
        <v>4933448010</v>
      </c>
      <c r="B1478" s="35" t="s">
        <v>14</v>
      </c>
      <c r="C1478" s="39" t="s">
        <v>3680</v>
      </c>
      <c r="D1478" s="1" t="s">
        <v>3681</v>
      </c>
      <c r="E1478" s="1" t="s">
        <v>22</v>
      </c>
      <c r="F1478" s="12" t="s">
        <v>3682</v>
      </c>
      <c r="G1478" s="1">
        <v>50000021</v>
      </c>
      <c r="H1478" s="1" t="s">
        <v>81</v>
      </c>
      <c r="I1478" s="3">
        <v>5189</v>
      </c>
      <c r="J1478" s="3">
        <v>6382.47</v>
      </c>
      <c r="K1478" s="16" t="s">
        <v>20</v>
      </c>
      <c r="L1478" s="16"/>
    </row>
    <row r="1479" spans="1:12" x14ac:dyDescent="0.25">
      <c r="A1479" s="12">
        <v>4933464120</v>
      </c>
      <c r="B1479" s="35" t="s">
        <v>14</v>
      </c>
      <c r="C1479" s="39" t="s">
        <v>3683</v>
      </c>
      <c r="D1479" s="1" t="s">
        <v>3684</v>
      </c>
      <c r="E1479" s="1" t="s">
        <v>22</v>
      </c>
      <c r="F1479" s="12" t="s">
        <v>3685</v>
      </c>
      <c r="G1479" s="1">
        <v>50000020</v>
      </c>
      <c r="H1479" s="1" t="s">
        <v>502</v>
      </c>
      <c r="I1479" s="3">
        <v>5189</v>
      </c>
      <c r="J1479" s="3">
        <v>6382.47</v>
      </c>
      <c r="K1479" s="16" t="s">
        <v>20</v>
      </c>
      <c r="L1479" s="16"/>
    </row>
    <row r="1480" spans="1:12" x14ac:dyDescent="0.25">
      <c r="A1480" s="12">
        <v>4933375710</v>
      </c>
      <c r="B1480" s="35" t="s">
        <v>14</v>
      </c>
      <c r="C1480" s="39" t="s">
        <v>3643</v>
      </c>
      <c r="D1480" s="1" t="s">
        <v>3686</v>
      </c>
      <c r="E1480" s="1" t="s">
        <v>22</v>
      </c>
      <c r="F1480" s="12" t="s">
        <v>3687</v>
      </c>
      <c r="G1480" s="1">
        <v>50000020</v>
      </c>
      <c r="H1480" s="1" t="s">
        <v>502</v>
      </c>
      <c r="I1480" s="3">
        <v>5189</v>
      </c>
      <c r="J1480" s="3">
        <v>6382.47</v>
      </c>
      <c r="K1480" s="16" t="s">
        <v>20</v>
      </c>
      <c r="L1480" s="16"/>
    </row>
    <row r="1481" spans="1:12" x14ac:dyDescent="0.25">
      <c r="A1481" s="12">
        <v>4933471755</v>
      </c>
      <c r="B1481" s="35" t="s">
        <v>14</v>
      </c>
      <c r="C1481" s="39" t="s">
        <v>3688</v>
      </c>
      <c r="D1481" s="1" t="s">
        <v>3689</v>
      </c>
      <c r="E1481" s="1" t="s">
        <v>59</v>
      </c>
      <c r="F1481" s="12" t="s">
        <v>3690</v>
      </c>
      <c r="G1481" s="1">
        <v>50000021</v>
      </c>
      <c r="H1481" s="1" t="s">
        <v>81</v>
      </c>
      <c r="I1481" s="3">
        <v>5189</v>
      </c>
      <c r="J1481" s="3">
        <v>6382.47</v>
      </c>
      <c r="K1481" s="16" t="s">
        <v>20</v>
      </c>
      <c r="L1481" s="16"/>
    </row>
    <row r="1482" spans="1:12" x14ac:dyDescent="0.25">
      <c r="A1482" s="12">
        <v>4933472071</v>
      </c>
      <c r="B1482" s="35" t="s">
        <v>14</v>
      </c>
      <c r="C1482" s="39" t="s">
        <v>3691</v>
      </c>
      <c r="D1482" s="1" t="s">
        <v>3692</v>
      </c>
      <c r="E1482" s="1" t="s">
        <v>59</v>
      </c>
      <c r="F1482" s="12" t="s">
        <v>3693</v>
      </c>
      <c r="G1482" s="1">
        <v>50000021</v>
      </c>
      <c r="H1482" s="1" t="s">
        <v>81</v>
      </c>
      <c r="I1482" s="3">
        <v>5189</v>
      </c>
      <c r="J1482" s="3">
        <v>6382.47</v>
      </c>
      <c r="K1482" s="16" t="s">
        <v>20</v>
      </c>
      <c r="L1482" s="16"/>
    </row>
    <row r="1483" spans="1:12" x14ac:dyDescent="0.25">
      <c r="A1483" s="12">
        <v>4933479240</v>
      </c>
      <c r="B1483" s="35" t="s">
        <v>14</v>
      </c>
      <c r="C1483" s="40" t="s">
        <v>3694</v>
      </c>
      <c r="D1483" s="1" t="s">
        <v>3695</v>
      </c>
      <c r="E1483" s="1" t="s">
        <v>2207</v>
      </c>
      <c r="F1483" s="12" t="s">
        <v>3696</v>
      </c>
      <c r="G1483" s="1">
        <v>50000021</v>
      </c>
      <c r="H1483" s="1" t="s">
        <v>81</v>
      </c>
      <c r="I1483" s="3">
        <v>5189</v>
      </c>
      <c r="J1483" s="3">
        <v>6382.47</v>
      </c>
      <c r="K1483" s="16" t="s">
        <v>20</v>
      </c>
      <c r="L1483" s="16"/>
    </row>
    <row r="1484" spans="1:12" x14ac:dyDescent="0.25">
      <c r="A1484" s="12">
        <v>4932479449</v>
      </c>
      <c r="B1484" s="35" t="s">
        <v>14</v>
      </c>
      <c r="C1484" s="39" t="s">
        <v>15</v>
      </c>
      <c r="D1484" s="1" t="s">
        <v>3697</v>
      </c>
      <c r="E1484" s="1" t="s">
        <v>152</v>
      </c>
      <c r="F1484" s="12" t="s">
        <v>3698</v>
      </c>
      <c r="G1484" s="1">
        <v>50000038</v>
      </c>
      <c r="H1484" s="1" t="s">
        <v>154</v>
      </c>
      <c r="I1484" s="3">
        <v>4379</v>
      </c>
      <c r="J1484" s="3">
        <v>5386.17</v>
      </c>
      <c r="K1484" s="45" t="s">
        <v>20</v>
      </c>
      <c r="L1484" s="45"/>
    </row>
    <row r="1485" spans="1:12" x14ac:dyDescent="0.25">
      <c r="A1485" s="17">
        <v>4933478783</v>
      </c>
      <c r="B1485" s="29" t="s">
        <v>14</v>
      </c>
      <c r="C1485" s="24" t="s">
        <v>3699</v>
      </c>
      <c r="D1485" s="18" t="s">
        <v>3700</v>
      </c>
      <c r="E1485" s="18" t="s">
        <v>33</v>
      </c>
      <c r="F1485" s="58">
        <v>4058546360658</v>
      </c>
      <c r="G1485" s="18">
        <v>50000021</v>
      </c>
      <c r="H1485" s="18" t="s">
        <v>81</v>
      </c>
      <c r="I1485" s="3">
        <v>5189</v>
      </c>
      <c r="J1485" s="3">
        <v>6382.47</v>
      </c>
      <c r="K1485" s="16" t="s">
        <v>20</v>
      </c>
      <c r="L1485" s="16"/>
    </row>
    <row r="1486" spans="1:12" x14ac:dyDescent="0.25">
      <c r="A1486" s="12">
        <v>4933471052</v>
      </c>
      <c r="B1486" s="35" t="s">
        <v>14</v>
      </c>
      <c r="C1486" s="39" t="s">
        <v>3701</v>
      </c>
      <c r="D1486" s="1" t="s">
        <v>3702</v>
      </c>
      <c r="E1486" s="1" t="s">
        <v>30</v>
      </c>
      <c r="F1486" s="12" t="s">
        <v>3703</v>
      </c>
      <c r="G1486" s="1">
        <v>50000020</v>
      </c>
      <c r="H1486" s="1" t="s">
        <v>502</v>
      </c>
      <c r="I1486" s="3">
        <v>5299</v>
      </c>
      <c r="J1486" s="3">
        <v>6517.7699999999995</v>
      </c>
      <c r="K1486" s="16" t="s">
        <v>20</v>
      </c>
      <c r="L1486" s="16"/>
    </row>
    <row r="1487" spans="1:12" x14ac:dyDescent="0.25">
      <c r="A1487" s="12">
        <v>4933464225</v>
      </c>
      <c r="B1487" s="35" t="s">
        <v>14</v>
      </c>
      <c r="C1487" s="39" t="s">
        <v>3704</v>
      </c>
      <c r="D1487" s="1" t="s">
        <v>3705</v>
      </c>
      <c r="E1487" s="1" t="s">
        <v>30</v>
      </c>
      <c r="F1487" s="12" t="s">
        <v>3706</v>
      </c>
      <c r="G1487" s="1">
        <v>50000021</v>
      </c>
      <c r="H1487" s="1" t="s">
        <v>81</v>
      </c>
      <c r="I1487" s="3">
        <v>5339</v>
      </c>
      <c r="J1487" s="3">
        <v>6566.97</v>
      </c>
      <c r="K1487" s="16" t="s">
        <v>20</v>
      </c>
      <c r="L1487" s="16"/>
    </row>
    <row r="1488" spans="1:12" x14ac:dyDescent="0.25">
      <c r="A1488" s="12">
        <v>4933479534</v>
      </c>
      <c r="B1488" s="35" t="s">
        <v>14</v>
      </c>
      <c r="C1488" s="39" t="s">
        <v>3707</v>
      </c>
      <c r="D1488" s="1" t="s">
        <v>3708</v>
      </c>
      <c r="E1488" s="1" t="s">
        <v>2207</v>
      </c>
      <c r="F1488" s="12" t="s">
        <v>3709</v>
      </c>
      <c r="G1488" s="1">
        <v>50000021</v>
      </c>
      <c r="H1488" s="1" t="s">
        <v>81</v>
      </c>
      <c r="I1488" s="3">
        <v>5379</v>
      </c>
      <c r="J1488" s="3">
        <v>6616.17</v>
      </c>
      <c r="K1488" s="16" t="s">
        <v>20</v>
      </c>
      <c r="L1488" s="16"/>
    </row>
    <row r="1489" spans="1:12" x14ac:dyDescent="0.25">
      <c r="A1489" s="12">
        <v>4933471205</v>
      </c>
      <c r="B1489" s="35" t="s">
        <v>14</v>
      </c>
      <c r="C1489" s="39" t="s">
        <v>3710</v>
      </c>
      <c r="D1489" s="1" t="s">
        <v>3711</v>
      </c>
      <c r="E1489" s="1" t="s">
        <v>30</v>
      </c>
      <c r="F1489" s="12" t="s">
        <v>3712</v>
      </c>
      <c r="G1489" s="1">
        <v>50000021</v>
      </c>
      <c r="H1489" s="1" t="s">
        <v>81</v>
      </c>
      <c r="I1489" s="3">
        <v>5389</v>
      </c>
      <c r="J1489" s="3">
        <v>6628.47</v>
      </c>
      <c r="K1489" s="16" t="s">
        <v>20</v>
      </c>
      <c r="L1489" s="16"/>
    </row>
    <row r="1490" spans="1:12" x14ac:dyDescent="0.25">
      <c r="A1490" s="12">
        <v>4933451025</v>
      </c>
      <c r="B1490" s="35" t="s">
        <v>14</v>
      </c>
      <c r="C1490" s="39" t="s">
        <v>3713</v>
      </c>
      <c r="D1490" s="1" t="s">
        <v>3714</v>
      </c>
      <c r="E1490" s="1" t="s">
        <v>22</v>
      </c>
      <c r="F1490" s="12" t="s">
        <v>3715</v>
      </c>
      <c r="G1490" s="1">
        <v>50000021</v>
      </c>
      <c r="H1490" s="1" t="s">
        <v>81</v>
      </c>
      <c r="I1490" s="3">
        <v>5389</v>
      </c>
      <c r="J1490" s="3">
        <v>6628.47</v>
      </c>
      <c r="K1490" s="16" t="s">
        <v>20</v>
      </c>
      <c r="L1490" s="16"/>
    </row>
    <row r="1491" spans="1:12" x14ac:dyDescent="0.25">
      <c r="A1491" s="12">
        <v>4932471713</v>
      </c>
      <c r="B1491" s="35" t="s">
        <v>14</v>
      </c>
      <c r="C1491" s="39" t="s">
        <v>15</v>
      </c>
      <c r="D1491" s="1" t="s">
        <v>3716</v>
      </c>
      <c r="E1491" s="1" t="s">
        <v>83</v>
      </c>
      <c r="F1491" s="12" t="s">
        <v>3717</v>
      </c>
      <c r="G1491" s="1">
        <v>50000062</v>
      </c>
      <c r="H1491" s="1" t="s">
        <v>19</v>
      </c>
      <c r="I1491" s="3">
        <v>4639</v>
      </c>
      <c r="J1491" s="3">
        <v>5705.97</v>
      </c>
      <c r="K1491" s="45" t="s">
        <v>20</v>
      </c>
      <c r="L1491" s="45"/>
    </row>
    <row r="1492" spans="1:12" x14ac:dyDescent="0.25">
      <c r="A1492" s="12">
        <v>4933479422</v>
      </c>
      <c r="B1492" s="35" t="s">
        <v>14</v>
      </c>
      <c r="C1492" s="39" t="s">
        <v>3718</v>
      </c>
      <c r="D1492" s="1" t="s">
        <v>3719</v>
      </c>
      <c r="E1492" s="1" t="s">
        <v>2207</v>
      </c>
      <c r="F1492" s="12" t="s">
        <v>3720</v>
      </c>
      <c r="G1492" s="1">
        <v>50000021</v>
      </c>
      <c r="H1492" s="1" t="s">
        <v>81</v>
      </c>
      <c r="I1492" s="3">
        <v>5489</v>
      </c>
      <c r="J1492" s="3">
        <v>6751.47</v>
      </c>
      <c r="K1492" s="16" t="s">
        <v>20</v>
      </c>
      <c r="L1492" s="16"/>
    </row>
    <row r="1493" spans="1:12" x14ac:dyDescent="0.25">
      <c r="A1493" s="12">
        <v>4933479423</v>
      </c>
      <c r="B1493" s="35" t="s">
        <v>14</v>
      </c>
      <c r="C1493" s="39" t="s">
        <v>3721</v>
      </c>
      <c r="D1493" s="1" t="s">
        <v>3722</v>
      </c>
      <c r="E1493" s="1" t="s">
        <v>2207</v>
      </c>
      <c r="F1493" s="12" t="s">
        <v>3723</v>
      </c>
      <c r="G1493" s="1">
        <v>50000021</v>
      </c>
      <c r="H1493" s="1" t="s">
        <v>81</v>
      </c>
      <c r="I1493" s="3">
        <v>5489</v>
      </c>
      <c r="J1493" s="3">
        <v>6751.47</v>
      </c>
      <c r="K1493" s="16" t="s">
        <v>20</v>
      </c>
      <c r="L1493" s="16"/>
    </row>
    <row r="1494" spans="1:12" x14ac:dyDescent="0.25">
      <c r="A1494" s="12">
        <v>4933471208</v>
      </c>
      <c r="B1494" s="35" t="s">
        <v>14</v>
      </c>
      <c r="C1494" s="39" t="s">
        <v>3724</v>
      </c>
      <c r="D1494" s="1" t="s">
        <v>3725</v>
      </c>
      <c r="E1494" s="1" t="s">
        <v>2207</v>
      </c>
      <c r="F1494" s="12" t="s">
        <v>3726</v>
      </c>
      <c r="G1494" s="1">
        <v>50000021</v>
      </c>
      <c r="H1494" s="1" t="s">
        <v>81</v>
      </c>
      <c r="I1494" s="3">
        <v>5589</v>
      </c>
      <c r="J1494" s="3">
        <v>6874.47</v>
      </c>
      <c r="K1494" s="16" t="s">
        <v>20</v>
      </c>
      <c r="L1494" s="16"/>
    </row>
    <row r="1495" spans="1:12" x14ac:dyDescent="0.25">
      <c r="A1495" s="12">
        <v>4933459708</v>
      </c>
      <c r="B1495" s="35" t="s">
        <v>14</v>
      </c>
      <c r="C1495" s="39" t="s">
        <v>3727</v>
      </c>
      <c r="D1495" s="1" t="s">
        <v>3728</v>
      </c>
      <c r="E1495" s="1" t="s">
        <v>83</v>
      </c>
      <c r="F1495" s="12" t="s">
        <v>3729</v>
      </c>
      <c r="G1495" s="1">
        <v>50000021</v>
      </c>
      <c r="H1495" s="1" t="s">
        <v>81</v>
      </c>
      <c r="I1495" s="3">
        <v>5589</v>
      </c>
      <c r="J1495" s="3">
        <v>6874.47</v>
      </c>
      <c r="K1495" s="16" t="s">
        <v>20</v>
      </c>
      <c r="L1495" s="16"/>
    </row>
    <row r="1496" spans="1:12" x14ac:dyDescent="0.25">
      <c r="A1496" s="12">
        <v>4933451038</v>
      </c>
      <c r="B1496" s="35" t="s">
        <v>14</v>
      </c>
      <c r="C1496" s="39" t="s">
        <v>3730</v>
      </c>
      <c r="D1496" s="1" t="s">
        <v>3731</v>
      </c>
      <c r="E1496" s="1" t="s">
        <v>2207</v>
      </c>
      <c r="F1496" s="12" t="s">
        <v>3732</v>
      </c>
      <c r="G1496" s="1">
        <v>50000021</v>
      </c>
      <c r="H1496" s="1" t="s">
        <v>81</v>
      </c>
      <c r="I1496" s="3">
        <v>5589</v>
      </c>
      <c r="J1496" s="3">
        <v>6874.47</v>
      </c>
      <c r="K1496" s="16" t="s">
        <v>20</v>
      </c>
      <c r="L1496" s="16"/>
    </row>
    <row r="1497" spans="1:12" x14ac:dyDescent="0.25">
      <c r="A1497" s="12">
        <v>4933428000</v>
      </c>
      <c r="B1497" s="35" t="s">
        <v>14</v>
      </c>
      <c r="C1497" s="39" t="s">
        <v>3733</v>
      </c>
      <c r="D1497" s="1" t="s">
        <v>3734</v>
      </c>
      <c r="E1497" s="1" t="s">
        <v>59</v>
      </c>
      <c r="F1497" s="12" t="s">
        <v>3735</v>
      </c>
      <c r="G1497" s="1">
        <v>50000020</v>
      </c>
      <c r="H1497" s="1" t="s">
        <v>502</v>
      </c>
      <c r="I1497" s="3">
        <v>6579</v>
      </c>
      <c r="J1497" s="3">
        <v>8092.17</v>
      </c>
      <c r="K1497" s="16" t="s">
        <v>20</v>
      </c>
      <c r="L1497" s="16"/>
    </row>
    <row r="1498" spans="1:12" x14ac:dyDescent="0.25">
      <c r="A1498" s="12">
        <v>4933459709</v>
      </c>
      <c r="B1498" s="35" t="s">
        <v>14</v>
      </c>
      <c r="C1498" s="39" t="s">
        <v>3736</v>
      </c>
      <c r="D1498" s="1" t="s">
        <v>3737</v>
      </c>
      <c r="E1498" s="1" t="s">
        <v>83</v>
      </c>
      <c r="F1498" s="12" t="s">
        <v>3738</v>
      </c>
      <c r="G1498" s="1">
        <v>50000021</v>
      </c>
      <c r="H1498" s="1" t="s">
        <v>81</v>
      </c>
      <c r="I1498" s="3">
        <v>5699</v>
      </c>
      <c r="J1498" s="3">
        <v>7009.7699999999995</v>
      </c>
      <c r="K1498" s="16" t="s">
        <v>20</v>
      </c>
      <c r="L1498" s="16"/>
    </row>
    <row r="1499" spans="1:12" x14ac:dyDescent="0.25">
      <c r="A1499" s="12">
        <v>4933478596</v>
      </c>
      <c r="B1499" s="35" t="s">
        <v>14</v>
      </c>
      <c r="C1499" s="39" t="s">
        <v>3739</v>
      </c>
      <c r="D1499" s="1" t="s">
        <v>3740</v>
      </c>
      <c r="E1499" s="1" t="s">
        <v>845</v>
      </c>
      <c r="F1499" s="12" t="s">
        <v>3741</v>
      </c>
      <c r="G1499" s="1">
        <v>50000021</v>
      </c>
      <c r="H1499" s="1" t="s">
        <v>81</v>
      </c>
      <c r="I1499" s="3">
        <v>5699</v>
      </c>
      <c r="J1499" s="3">
        <v>7009.7699999999995</v>
      </c>
      <c r="K1499" s="16" t="s">
        <v>20</v>
      </c>
      <c r="L1499" s="16"/>
    </row>
    <row r="1500" spans="1:12" x14ac:dyDescent="0.25">
      <c r="A1500" s="12">
        <v>4932430255</v>
      </c>
      <c r="B1500" s="35" t="s">
        <v>14</v>
      </c>
      <c r="C1500" s="39" t="s">
        <v>15</v>
      </c>
      <c r="D1500" s="1" t="s">
        <v>3742</v>
      </c>
      <c r="E1500" s="1" t="s">
        <v>152</v>
      </c>
      <c r="F1500" s="12" t="s">
        <v>3743</v>
      </c>
      <c r="G1500" s="1">
        <v>50000038</v>
      </c>
      <c r="H1500" s="1" t="s">
        <v>154</v>
      </c>
      <c r="I1500" s="3">
        <v>4899</v>
      </c>
      <c r="J1500" s="3">
        <v>6025.7699999999995</v>
      </c>
      <c r="K1500" s="45" t="s">
        <v>20</v>
      </c>
      <c r="L1500" s="45"/>
    </row>
    <row r="1501" spans="1:12" x14ac:dyDescent="0.25">
      <c r="A1501" s="12">
        <v>4932430272</v>
      </c>
      <c r="B1501" s="35" t="s">
        <v>14</v>
      </c>
      <c r="C1501" s="39" t="s">
        <v>15</v>
      </c>
      <c r="D1501" s="1" t="s">
        <v>3744</v>
      </c>
      <c r="E1501" s="1" t="s">
        <v>152</v>
      </c>
      <c r="F1501" s="12" t="s">
        <v>3745</v>
      </c>
      <c r="G1501" s="1">
        <v>50000038</v>
      </c>
      <c r="H1501" s="1" t="s">
        <v>154</v>
      </c>
      <c r="I1501" s="3">
        <v>4899</v>
      </c>
      <c r="J1501" s="3">
        <v>6025.7699999999995</v>
      </c>
      <c r="K1501" s="45" t="s">
        <v>20</v>
      </c>
      <c r="L1501" s="45"/>
    </row>
    <row r="1502" spans="1:12" x14ac:dyDescent="0.25">
      <c r="A1502" s="12">
        <v>4933448015</v>
      </c>
      <c r="B1502" s="35" t="s">
        <v>14</v>
      </c>
      <c r="C1502" s="39" t="s">
        <v>3746</v>
      </c>
      <c r="D1502" s="1" t="s">
        <v>3747</v>
      </c>
      <c r="E1502" s="1" t="s">
        <v>22</v>
      </c>
      <c r="F1502" s="12" t="s">
        <v>3748</v>
      </c>
      <c r="G1502" s="1">
        <v>50000021</v>
      </c>
      <c r="H1502" s="1" t="s">
        <v>81</v>
      </c>
      <c r="I1502" s="3">
        <v>5859</v>
      </c>
      <c r="J1502" s="3">
        <v>7206.57</v>
      </c>
      <c r="K1502" s="16" t="s">
        <v>20</v>
      </c>
      <c r="L1502" s="16"/>
    </row>
    <row r="1503" spans="1:12" x14ac:dyDescent="0.25">
      <c r="A1503" s="12">
        <v>4933471209</v>
      </c>
      <c r="B1503" s="35" t="s">
        <v>14</v>
      </c>
      <c r="C1503" s="40" t="s">
        <v>3749</v>
      </c>
      <c r="D1503" s="1" t="s">
        <v>3750</v>
      </c>
      <c r="E1503" s="1" t="s">
        <v>2207</v>
      </c>
      <c r="F1503" s="12" t="s">
        <v>3751</v>
      </c>
      <c r="G1503" s="1">
        <v>50000021</v>
      </c>
      <c r="H1503" s="1" t="s">
        <v>81</v>
      </c>
      <c r="I1503" s="3">
        <v>5859</v>
      </c>
      <c r="J1503" s="3">
        <v>7206.57</v>
      </c>
      <c r="K1503" s="16" t="s">
        <v>20</v>
      </c>
      <c r="L1503" s="16"/>
    </row>
    <row r="1504" spans="1:12" x14ac:dyDescent="0.25">
      <c r="A1504" s="12">
        <v>4932430290</v>
      </c>
      <c r="B1504" s="35" t="s">
        <v>14</v>
      </c>
      <c r="C1504" s="39" t="s">
        <v>15</v>
      </c>
      <c r="D1504" s="1" t="s">
        <v>3752</v>
      </c>
      <c r="E1504" s="1" t="s">
        <v>152</v>
      </c>
      <c r="F1504" s="12" t="s">
        <v>3753</v>
      </c>
      <c r="G1504" s="1">
        <v>50000038</v>
      </c>
      <c r="H1504" s="1" t="s">
        <v>154</v>
      </c>
      <c r="I1504" s="3">
        <v>4989</v>
      </c>
      <c r="J1504" s="3">
        <v>6136.47</v>
      </c>
      <c r="K1504" s="45" t="s">
        <v>20</v>
      </c>
      <c r="L1504" s="45"/>
    </row>
    <row r="1505" spans="1:12" x14ac:dyDescent="0.25">
      <c r="A1505" s="12">
        <v>4932430306</v>
      </c>
      <c r="B1505" s="35" t="s">
        <v>14</v>
      </c>
      <c r="C1505" s="39" t="s">
        <v>15</v>
      </c>
      <c r="D1505" s="1" t="s">
        <v>3754</v>
      </c>
      <c r="E1505" s="1" t="s">
        <v>152</v>
      </c>
      <c r="F1505" s="12" t="s">
        <v>3755</v>
      </c>
      <c r="G1505" s="1">
        <v>50000038</v>
      </c>
      <c r="H1505" s="1" t="s">
        <v>154</v>
      </c>
      <c r="I1505" s="3">
        <v>4989</v>
      </c>
      <c r="J1505" s="3">
        <v>6136.47</v>
      </c>
      <c r="K1505" s="45" t="s">
        <v>20</v>
      </c>
      <c r="L1505" s="45"/>
    </row>
    <row r="1506" spans="1:12" x14ac:dyDescent="0.25">
      <c r="A1506" s="12">
        <v>4933478984</v>
      </c>
      <c r="B1506" s="34" t="s">
        <v>14</v>
      </c>
      <c r="C1506" s="39" t="s">
        <v>3756</v>
      </c>
      <c r="D1506" s="1" t="s">
        <v>3757</v>
      </c>
      <c r="E1506" s="1" t="s">
        <v>30</v>
      </c>
      <c r="F1506" s="12" t="s">
        <v>3758</v>
      </c>
      <c r="G1506" s="1">
        <v>50000060</v>
      </c>
      <c r="H1506" s="1" t="s">
        <v>1469</v>
      </c>
      <c r="I1506" s="3">
        <v>5929</v>
      </c>
      <c r="J1506" s="3">
        <v>7292.67</v>
      </c>
      <c r="K1506" s="16" t="s">
        <v>20</v>
      </c>
      <c r="L1506" s="16"/>
    </row>
    <row r="1507" spans="1:12" x14ac:dyDescent="0.25">
      <c r="A1507" s="12">
        <v>4932430273</v>
      </c>
      <c r="B1507" s="35" t="s">
        <v>14</v>
      </c>
      <c r="C1507" s="39" t="s">
        <v>15</v>
      </c>
      <c r="D1507" s="1" t="s">
        <v>3759</v>
      </c>
      <c r="E1507" s="1" t="s">
        <v>152</v>
      </c>
      <c r="F1507" s="12" t="s">
        <v>3760</v>
      </c>
      <c r="G1507" s="1">
        <v>50000038</v>
      </c>
      <c r="H1507" s="1" t="s">
        <v>154</v>
      </c>
      <c r="I1507" s="3">
        <v>5029</v>
      </c>
      <c r="J1507" s="3">
        <v>6185.67</v>
      </c>
      <c r="K1507" s="45" t="s">
        <v>20</v>
      </c>
      <c r="L1507" s="45"/>
    </row>
    <row r="1508" spans="1:12" x14ac:dyDescent="0.25">
      <c r="A1508" s="12">
        <v>4933451204</v>
      </c>
      <c r="B1508" s="35" t="s">
        <v>14</v>
      </c>
      <c r="C1508" s="39" t="s">
        <v>3761</v>
      </c>
      <c r="D1508" s="1" t="s">
        <v>3762</v>
      </c>
      <c r="E1508" s="1" t="s">
        <v>152</v>
      </c>
      <c r="F1508" s="12" t="s">
        <v>3763</v>
      </c>
      <c r="G1508" s="1">
        <v>50000025</v>
      </c>
      <c r="H1508" s="1" t="s">
        <v>3661</v>
      </c>
      <c r="I1508" s="3">
        <v>5999</v>
      </c>
      <c r="J1508" s="3">
        <v>7378.7699999999995</v>
      </c>
      <c r="K1508" s="16" t="s">
        <v>20</v>
      </c>
      <c r="L1508" s="16"/>
    </row>
    <row r="1509" spans="1:12" x14ac:dyDescent="0.25">
      <c r="A1509" s="12">
        <v>4932479450</v>
      </c>
      <c r="B1509" s="35" t="s">
        <v>14</v>
      </c>
      <c r="C1509" s="39" t="s">
        <v>15</v>
      </c>
      <c r="D1509" s="1" t="s">
        <v>3764</v>
      </c>
      <c r="E1509" s="1" t="s">
        <v>152</v>
      </c>
      <c r="F1509" s="12" t="s">
        <v>3765</v>
      </c>
      <c r="G1509" s="1">
        <v>50000038</v>
      </c>
      <c r="H1509" s="1" t="s">
        <v>154</v>
      </c>
      <c r="I1509" s="3">
        <v>5069</v>
      </c>
      <c r="J1509" s="3">
        <v>6234.87</v>
      </c>
      <c r="K1509" s="45" t="s">
        <v>20</v>
      </c>
      <c r="L1509" s="45"/>
    </row>
    <row r="1510" spans="1:12" x14ac:dyDescent="0.25">
      <c r="A1510" s="12">
        <v>4933479541</v>
      </c>
      <c r="B1510" s="35" t="s">
        <v>14</v>
      </c>
      <c r="C1510" s="39" t="s">
        <v>3766</v>
      </c>
      <c r="D1510" s="1" t="s">
        <v>3767</v>
      </c>
      <c r="E1510" s="1" t="s">
        <v>2207</v>
      </c>
      <c r="F1510" s="12" t="s">
        <v>3768</v>
      </c>
      <c r="G1510" s="1">
        <v>50000021</v>
      </c>
      <c r="H1510" s="1" t="s">
        <v>81</v>
      </c>
      <c r="I1510" s="3">
        <v>6039</v>
      </c>
      <c r="J1510" s="3">
        <v>7427.97</v>
      </c>
      <c r="K1510" s="16" t="s">
        <v>20</v>
      </c>
      <c r="L1510" s="16"/>
    </row>
    <row r="1511" spans="1:12" x14ac:dyDescent="0.25">
      <c r="A1511" s="12">
        <v>4933479160</v>
      </c>
      <c r="B1511" s="34" t="s">
        <v>14</v>
      </c>
      <c r="C1511" s="39" t="s">
        <v>3769</v>
      </c>
      <c r="D1511" s="1" t="s">
        <v>3770</v>
      </c>
      <c r="E1511" s="1" t="s">
        <v>98</v>
      </c>
      <c r="F1511" s="12" t="s">
        <v>3771</v>
      </c>
      <c r="G1511" s="1">
        <v>50000060</v>
      </c>
      <c r="H1511" s="1" t="s">
        <v>1469</v>
      </c>
      <c r="I1511" s="3">
        <v>6259</v>
      </c>
      <c r="J1511" s="3">
        <v>7698.57</v>
      </c>
      <c r="K1511" s="16" t="s">
        <v>20</v>
      </c>
      <c r="L1511" s="16"/>
    </row>
    <row r="1512" spans="1:12" x14ac:dyDescent="0.25">
      <c r="A1512" s="12">
        <v>4933464303</v>
      </c>
      <c r="B1512" s="35" t="s">
        <v>14</v>
      </c>
      <c r="C1512" s="39" t="s">
        <v>3772</v>
      </c>
      <c r="D1512" s="1" t="s">
        <v>3773</v>
      </c>
      <c r="E1512" s="1" t="s">
        <v>152</v>
      </c>
      <c r="F1512" s="12" t="s">
        <v>3774</v>
      </c>
      <c r="G1512" s="1">
        <v>50000025</v>
      </c>
      <c r="H1512" s="1" t="s">
        <v>3661</v>
      </c>
      <c r="I1512" s="3">
        <v>6049</v>
      </c>
      <c r="J1512" s="3">
        <v>7440.2699999999995</v>
      </c>
      <c r="K1512" s="16" t="s">
        <v>20</v>
      </c>
      <c r="L1512" s="16"/>
    </row>
    <row r="1513" spans="1:12" x14ac:dyDescent="0.25">
      <c r="A1513" s="12">
        <v>4933464300</v>
      </c>
      <c r="B1513" s="35" t="s">
        <v>14</v>
      </c>
      <c r="C1513" s="39" t="s">
        <v>3772</v>
      </c>
      <c r="D1513" s="1" t="s">
        <v>3775</v>
      </c>
      <c r="E1513" s="1" t="s">
        <v>152</v>
      </c>
      <c r="F1513" s="12" t="s">
        <v>3776</v>
      </c>
      <c r="G1513" s="1">
        <v>50000025</v>
      </c>
      <c r="H1513" s="1" t="s">
        <v>3661</v>
      </c>
      <c r="I1513" s="3">
        <v>6049</v>
      </c>
      <c r="J1513" s="3">
        <v>7440.2699999999995</v>
      </c>
      <c r="K1513" s="16" t="s">
        <v>20</v>
      </c>
      <c r="L1513" s="16"/>
    </row>
    <row r="1514" spans="1:12" x14ac:dyDescent="0.25">
      <c r="A1514" s="12">
        <v>4933464306</v>
      </c>
      <c r="B1514" s="35" t="s">
        <v>14</v>
      </c>
      <c r="C1514" s="39" t="s">
        <v>3772</v>
      </c>
      <c r="D1514" s="1" t="s">
        <v>3777</v>
      </c>
      <c r="E1514" s="1" t="s">
        <v>152</v>
      </c>
      <c r="F1514" s="12" t="s">
        <v>3778</v>
      </c>
      <c r="G1514" s="1">
        <v>50000025</v>
      </c>
      <c r="H1514" s="1" t="s">
        <v>3661</v>
      </c>
      <c r="I1514" s="3">
        <v>6049</v>
      </c>
      <c r="J1514" s="3">
        <v>7440.2699999999995</v>
      </c>
      <c r="K1514" s="16" t="s">
        <v>20</v>
      </c>
      <c r="L1514" s="16"/>
    </row>
    <row r="1515" spans="1:12" x14ac:dyDescent="0.25">
      <c r="A1515" s="12">
        <v>4933464118</v>
      </c>
      <c r="B1515" s="35" t="s">
        <v>14</v>
      </c>
      <c r="C1515" s="39" t="s">
        <v>3779</v>
      </c>
      <c r="D1515" s="1" t="s">
        <v>3780</v>
      </c>
      <c r="E1515" s="1" t="s">
        <v>22</v>
      </c>
      <c r="F1515" s="12" t="s">
        <v>3781</v>
      </c>
      <c r="G1515" s="1">
        <v>50000020</v>
      </c>
      <c r="H1515" s="1" t="s">
        <v>502</v>
      </c>
      <c r="I1515" s="3">
        <v>6109</v>
      </c>
      <c r="J1515" s="3">
        <v>7514.07</v>
      </c>
      <c r="K1515" s="16" t="s">
        <v>20</v>
      </c>
      <c r="L1515" s="16"/>
    </row>
    <row r="1516" spans="1:12" x14ac:dyDescent="0.25">
      <c r="A1516" s="12">
        <v>4933464117</v>
      </c>
      <c r="B1516" s="35" t="s">
        <v>14</v>
      </c>
      <c r="C1516" s="39" t="s">
        <v>3782</v>
      </c>
      <c r="D1516" s="1" t="s">
        <v>3783</v>
      </c>
      <c r="E1516" s="1" t="s">
        <v>22</v>
      </c>
      <c r="F1516" s="12" t="s">
        <v>3784</v>
      </c>
      <c r="G1516" s="1">
        <v>50000020</v>
      </c>
      <c r="H1516" s="1" t="s">
        <v>502</v>
      </c>
      <c r="I1516" s="3">
        <v>6109</v>
      </c>
      <c r="J1516" s="3">
        <v>7514.07</v>
      </c>
      <c r="K1516" s="16" t="s">
        <v>20</v>
      </c>
      <c r="L1516" s="16"/>
    </row>
    <row r="1517" spans="1:12" x14ac:dyDescent="0.25">
      <c r="A1517" s="12">
        <v>4933451015</v>
      </c>
      <c r="B1517" s="35" t="s">
        <v>14</v>
      </c>
      <c r="C1517" s="39" t="s">
        <v>3785</v>
      </c>
      <c r="D1517" s="1" t="s">
        <v>3786</v>
      </c>
      <c r="E1517" s="1" t="s">
        <v>59</v>
      </c>
      <c r="F1517" s="12" t="s">
        <v>3787</v>
      </c>
      <c r="G1517" s="1">
        <v>50000020</v>
      </c>
      <c r="H1517" s="1" t="s">
        <v>502</v>
      </c>
      <c r="I1517" s="3">
        <v>6109</v>
      </c>
      <c r="J1517" s="3">
        <v>7514.07</v>
      </c>
      <c r="K1517" s="16" t="s">
        <v>20</v>
      </c>
      <c r="L1517" s="16"/>
    </row>
    <row r="1518" spans="1:12" x14ac:dyDescent="0.25">
      <c r="A1518" s="12">
        <v>4932472001</v>
      </c>
      <c r="B1518" s="35" t="s">
        <v>14</v>
      </c>
      <c r="C1518" s="39" t="s">
        <v>15</v>
      </c>
      <c r="D1518" s="1" t="s">
        <v>3788</v>
      </c>
      <c r="E1518" s="1" t="s">
        <v>152</v>
      </c>
      <c r="F1518" s="12" t="s">
        <v>3789</v>
      </c>
      <c r="G1518" s="1">
        <v>50000038</v>
      </c>
      <c r="H1518" s="1" t="s">
        <v>154</v>
      </c>
      <c r="I1518" s="3">
        <v>5159</v>
      </c>
      <c r="J1518" s="3">
        <v>6345.57</v>
      </c>
      <c r="K1518" s="45" t="s">
        <v>20</v>
      </c>
      <c r="L1518" s="45"/>
    </row>
    <row r="1519" spans="1:12" x14ac:dyDescent="0.25">
      <c r="A1519" s="12">
        <v>4932471998</v>
      </c>
      <c r="B1519" s="35" t="s">
        <v>14</v>
      </c>
      <c r="C1519" s="39" t="s">
        <v>15</v>
      </c>
      <c r="D1519" s="1" t="s">
        <v>3790</v>
      </c>
      <c r="E1519" s="1" t="s">
        <v>152</v>
      </c>
      <c r="F1519" s="12" t="s">
        <v>3791</v>
      </c>
      <c r="G1519" s="1">
        <v>50000038</v>
      </c>
      <c r="H1519" s="1" t="s">
        <v>154</v>
      </c>
      <c r="I1519" s="3">
        <v>5159</v>
      </c>
      <c r="J1519" s="3">
        <v>6345.57</v>
      </c>
      <c r="K1519" s="45" t="s">
        <v>20</v>
      </c>
      <c r="L1519" s="45"/>
    </row>
    <row r="1520" spans="1:12" x14ac:dyDescent="0.25">
      <c r="A1520" s="12">
        <v>4933464894</v>
      </c>
      <c r="B1520" s="35" t="s">
        <v>14</v>
      </c>
      <c r="C1520" s="39" t="s">
        <v>3792</v>
      </c>
      <c r="D1520" s="1" t="s">
        <v>3793</v>
      </c>
      <c r="E1520" s="1" t="s">
        <v>22</v>
      </c>
      <c r="F1520" s="12" t="s">
        <v>3794</v>
      </c>
      <c r="G1520" s="1">
        <v>50000021</v>
      </c>
      <c r="H1520" s="1" t="s">
        <v>81</v>
      </c>
      <c r="I1520" s="3">
        <v>6109</v>
      </c>
      <c r="J1520" s="3">
        <v>7514.07</v>
      </c>
      <c r="K1520" s="16" t="s">
        <v>20</v>
      </c>
      <c r="L1520" s="16"/>
    </row>
    <row r="1521" spans="1:12" x14ac:dyDescent="0.25">
      <c r="A1521" s="12">
        <v>4933478408</v>
      </c>
      <c r="B1521" s="35" t="s">
        <v>14</v>
      </c>
      <c r="C1521" s="39" t="s">
        <v>3795</v>
      </c>
      <c r="D1521" s="1" t="s">
        <v>3796</v>
      </c>
      <c r="E1521" s="1" t="s">
        <v>83</v>
      </c>
      <c r="F1521" s="12" t="s">
        <v>3797</v>
      </c>
      <c r="G1521" s="1">
        <v>50000021</v>
      </c>
      <c r="H1521" s="1" t="s">
        <v>81</v>
      </c>
      <c r="I1521" s="3">
        <v>6259</v>
      </c>
      <c r="J1521" s="3">
        <v>7698.57</v>
      </c>
      <c r="K1521" s="16" t="s">
        <v>20</v>
      </c>
      <c r="L1521" s="16"/>
    </row>
    <row r="1522" spans="1:12" x14ac:dyDescent="0.25">
      <c r="A1522" s="12">
        <v>4932430256</v>
      </c>
      <c r="B1522" s="35" t="s">
        <v>14</v>
      </c>
      <c r="C1522" s="39" t="s">
        <v>15</v>
      </c>
      <c r="D1522" s="1" t="s">
        <v>3798</v>
      </c>
      <c r="E1522" s="1" t="s">
        <v>152</v>
      </c>
      <c r="F1522" s="12" t="s">
        <v>3799</v>
      </c>
      <c r="G1522" s="1">
        <v>50000038</v>
      </c>
      <c r="H1522" s="1" t="s">
        <v>154</v>
      </c>
      <c r="I1522" s="3">
        <v>5289</v>
      </c>
      <c r="J1522" s="3">
        <v>6505.47</v>
      </c>
      <c r="K1522" s="45" t="s">
        <v>20</v>
      </c>
      <c r="L1522" s="45"/>
    </row>
    <row r="1523" spans="1:12" x14ac:dyDescent="0.25">
      <c r="A1523" s="12">
        <v>4932479458</v>
      </c>
      <c r="B1523" s="35" t="s">
        <v>14</v>
      </c>
      <c r="C1523" s="39" t="s">
        <v>15</v>
      </c>
      <c r="D1523" s="1" t="s">
        <v>3800</v>
      </c>
      <c r="E1523" s="1" t="s">
        <v>152</v>
      </c>
      <c r="F1523" s="12" t="s">
        <v>3801</v>
      </c>
      <c r="G1523" s="1">
        <v>50000038</v>
      </c>
      <c r="H1523" s="1" t="s">
        <v>154</v>
      </c>
      <c r="I1523" s="3">
        <v>5459</v>
      </c>
      <c r="J1523" s="3">
        <v>6714.57</v>
      </c>
      <c r="K1523" s="45" t="s">
        <v>20</v>
      </c>
      <c r="L1523" s="45"/>
    </row>
    <row r="1524" spans="1:12" x14ac:dyDescent="0.25">
      <c r="A1524" s="12">
        <v>4933464308</v>
      </c>
      <c r="B1524" s="35" t="s">
        <v>14</v>
      </c>
      <c r="C1524" s="39" t="s">
        <v>3772</v>
      </c>
      <c r="D1524" s="1" t="s">
        <v>3802</v>
      </c>
      <c r="E1524" s="1" t="s">
        <v>152</v>
      </c>
      <c r="F1524" s="12" t="s">
        <v>3803</v>
      </c>
      <c r="G1524" s="1">
        <v>50000025</v>
      </c>
      <c r="H1524" s="1" t="s">
        <v>3661</v>
      </c>
      <c r="I1524" s="3">
        <v>6669</v>
      </c>
      <c r="J1524" s="3">
        <v>8202.869999999999</v>
      </c>
      <c r="K1524" s="16" t="s">
        <v>20</v>
      </c>
      <c r="L1524" s="16"/>
    </row>
    <row r="1525" spans="1:12" x14ac:dyDescent="0.25">
      <c r="A1525" s="12">
        <v>4933464304</v>
      </c>
      <c r="B1525" s="35" t="s">
        <v>14</v>
      </c>
      <c r="C1525" s="39" t="s">
        <v>3804</v>
      </c>
      <c r="D1525" s="1" t="s">
        <v>3805</v>
      </c>
      <c r="E1525" s="1" t="s">
        <v>152</v>
      </c>
      <c r="F1525" s="12" t="s">
        <v>3806</v>
      </c>
      <c r="G1525" s="1">
        <v>50000025</v>
      </c>
      <c r="H1525" s="1" t="s">
        <v>3661</v>
      </c>
      <c r="I1525" s="3">
        <v>6709</v>
      </c>
      <c r="J1525" s="3">
        <v>8252.07</v>
      </c>
      <c r="K1525" s="16" t="s">
        <v>20</v>
      </c>
      <c r="L1525" s="16"/>
    </row>
    <row r="1526" spans="1:12" x14ac:dyDescent="0.25">
      <c r="A1526" s="12">
        <v>4933464301</v>
      </c>
      <c r="B1526" s="35" t="s">
        <v>14</v>
      </c>
      <c r="C1526" s="39" t="s">
        <v>3804</v>
      </c>
      <c r="D1526" s="1" t="s">
        <v>3807</v>
      </c>
      <c r="E1526" s="1" t="s">
        <v>152</v>
      </c>
      <c r="F1526" s="12" t="s">
        <v>3808</v>
      </c>
      <c r="G1526" s="1">
        <v>50000025</v>
      </c>
      <c r="H1526" s="1" t="s">
        <v>3661</v>
      </c>
      <c r="I1526" s="3">
        <v>6709</v>
      </c>
      <c r="J1526" s="3">
        <v>8252.07</v>
      </c>
      <c r="K1526" s="16" t="s">
        <v>20</v>
      </c>
      <c r="L1526" s="16"/>
    </row>
    <row r="1527" spans="1:12" x14ac:dyDescent="0.25">
      <c r="A1527" s="12">
        <v>4933471756</v>
      </c>
      <c r="B1527" s="35" t="s">
        <v>14</v>
      </c>
      <c r="C1527" s="39" t="s">
        <v>3809</v>
      </c>
      <c r="D1527" s="1" t="s">
        <v>3810</v>
      </c>
      <c r="E1527" s="1" t="s">
        <v>59</v>
      </c>
      <c r="F1527" s="12" t="s">
        <v>3811</v>
      </c>
      <c r="G1527" s="1">
        <v>50000021</v>
      </c>
      <c r="H1527" s="1" t="s">
        <v>81</v>
      </c>
      <c r="I1527" s="3">
        <v>6769</v>
      </c>
      <c r="J1527" s="3">
        <v>8325.869999999999</v>
      </c>
      <c r="K1527" s="16" t="s">
        <v>20</v>
      </c>
      <c r="L1527" s="16"/>
    </row>
    <row r="1528" spans="1:12" x14ac:dyDescent="0.25">
      <c r="A1528" s="12">
        <v>4933472072</v>
      </c>
      <c r="B1528" s="35" t="s">
        <v>14</v>
      </c>
      <c r="C1528" s="39" t="s">
        <v>3812</v>
      </c>
      <c r="D1528" s="1" t="s">
        <v>3813</v>
      </c>
      <c r="E1528" s="2" t="s">
        <v>59</v>
      </c>
      <c r="F1528" s="12" t="s">
        <v>3814</v>
      </c>
      <c r="G1528" s="1">
        <v>50000021</v>
      </c>
      <c r="H1528" s="1" t="s">
        <v>81</v>
      </c>
      <c r="I1528" s="3">
        <v>6769</v>
      </c>
      <c r="J1528" s="3">
        <v>8325.869999999999</v>
      </c>
      <c r="K1528" s="16" t="s">
        <v>20</v>
      </c>
      <c r="L1528" s="16"/>
    </row>
    <row r="1529" spans="1:12" x14ac:dyDescent="0.25">
      <c r="A1529" s="17">
        <v>4933479420</v>
      </c>
      <c r="B1529" s="29" t="s">
        <v>14</v>
      </c>
      <c r="C1529" s="24" t="s">
        <v>3815</v>
      </c>
      <c r="D1529" s="18" t="s">
        <v>3816</v>
      </c>
      <c r="E1529" s="18" t="s">
        <v>278</v>
      </c>
      <c r="F1529" s="58">
        <v>4058546372149</v>
      </c>
      <c r="G1529" s="18">
        <v>50000021</v>
      </c>
      <c r="H1529" s="18" t="s">
        <v>81</v>
      </c>
      <c r="I1529" s="3">
        <v>6769</v>
      </c>
      <c r="J1529" s="3">
        <v>8325.869999999999</v>
      </c>
      <c r="K1529" s="16" t="s">
        <v>20</v>
      </c>
      <c r="L1529" s="16"/>
    </row>
    <row r="1530" spans="1:12" x14ac:dyDescent="0.25">
      <c r="A1530" s="12">
        <v>4933459710</v>
      </c>
      <c r="B1530" s="35" t="s">
        <v>14</v>
      </c>
      <c r="C1530" s="39" t="s">
        <v>3817</v>
      </c>
      <c r="D1530" s="1" t="s">
        <v>3818</v>
      </c>
      <c r="E1530" s="1" t="s">
        <v>83</v>
      </c>
      <c r="F1530" s="12" t="s">
        <v>3819</v>
      </c>
      <c r="G1530" s="1">
        <v>50000021</v>
      </c>
      <c r="H1530" s="1" t="s">
        <v>81</v>
      </c>
      <c r="I1530" s="3">
        <v>6979</v>
      </c>
      <c r="J1530" s="3">
        <v>8584.17</v>
      </c>
      <c r="K1530" s="16" t="s">
        <v>20</v>
      </c>
      <c r="L1530" s="16"/>
    </row>
    <row r="1531" spans="1:12" x14ac:dyDescent="0.25">
      <c r="A1531" s="12">
        <v>4933471122</v>
      </c>
      <c r="B1531" s="35" t="s">
        <v>14</v>
      </c>
      <c r="C1531" s="39" t="s">
        <v>3820</v>
      </c>
      <c r="D1531" s="1" t="s">
        <v>3821</v>
      </c>
      <c r="E1531" s="1" t="s">
        <v>30</v>
      </c>
      <c r="F1531" s="12" t="s">
        <v>3822</v>
      </c>
      <c r="G1531" s="1">
        <v>50000021</v>
      </c>
      <c r="H1531" s="1" t="s">
        <v>81</v>
      </c>
      <c r="I1531" s="3">
        <v>6979</v>
      </c>
      <c r="J1531" s="3">
        <v>8584.17</v>
      </c>
      <c r="K1531" s="16" t="s">
        <v>20</v>
      </c>
      <c r="L1531" s="16"/>
    </row>
    <row r="1532" spans="1:12" x14ac:dyDescent="0.25">
      <c r="A1532" s="12">
        <v>4933451194</v>
      </c>
      <c r="B1532" s="35" t="s">
        <v>14</v>
      </c>
      <c r="C1532" s="39" t="s">
        <v>3823</v>
      </c>
      <c r="D1532" s="1" t="s">
        <v>3824</v>
      </c>
      <c r="E1532" s="1" t="s">
        <v>152</v>
      </c>
      <c r="F1532" s="12" t="s">
        <v>3825</v>
      </c>
      <c r="G1532" s="1">
        <v>50000025</v>
      </c>
      <c r="H1532" s="1" t="s">
        <v>3661</v>
      </c>
      <c r="I1532" s="3">
        <v>7339</v>
      </c>
      <c r="J1532" s="3">
        <v>9026.9699999999993</v>
      </c>
      <c r="K1532" s="16" t="s">
        <v>20</v>
      </c>
      <c r="L1532" s="16"/>
    </row>
    <row r="1533" spans="1:12" x14ac:dyDescent="0.25">
      <c r="A1533" s="12">
        <v>4932479459</v>
      </c>
      <c r="B1533" s="35" t="s">
        <v>14</v>
      </c>
      <c r="C1533" s="39" t="s">
        <v>15</v>
      </c>
      <c r="D1533" s="1" t="s">
        <v>3826</v>
      </c>
      <c r="E1533" s="1" t="s">
        <v>152</v>
      </c>
      <c r="F1533" s="12" t="s">
        <v>3827</v>
      </c>
      <c r="G1533" s="1">
        <v>50000038</v>
      </c>
      <c r="H1533" s="1" t="s">
        <v>154</v>
      </c>
      <c r="I1533" s="3">
        <v>5929</v>
      </c>
      <c r="J1533" s="3">
        <v>7292.67</v>
      </c>
      <c r="K1533" s="45" t="s">
        <v>20</v>
      </c>
      <c r="L1533" s="45"/>
    </row>
    <row r="1534" spans="1:12" x14ac:dyDescent="0.25">
      <c r="A1534" s="12">
        <v>4933479585</v>
      </c>
      <c r="B1534" s="35" t="s">
        <v>40</v>
      </c>
      <c r="C1534" s="39" t="s">
        <v>3828</v>
      </c>
      <c r="D1534" s="1" t="s">
        <v>3829</v>
      </c>
      <c r="E1534" s="1" t="s">
        <v>1879</v>
      </c>
      <c r="F1534" s="12" t="s">
        <v>3830</v>
      </c>
      <c r="G1534" s="1">
        <v>50000063</v>
      </c>
      <c r="H1534" s="1" t="s">
        <v>40</v>
      </c>
      <c r="I1534" s="3">
        <v>7140.9</v>
      </c>
      <c r="J1534" s="3">
        <v>8783.3069999999989</v>
      </c>
      <c r="K1534" s="16" t="s">
        <v>20</v>
      </c>
      <c r="L1534" s="16"/>
    </row>
    <row r="1535" spans="1:12" x14ac:dyDescent="0.25">
      <c r="A1535" s="12">
        <v>4933443085</v>
      </c>
      <c r="B1535" s="35" t="s">
        <v>14</v>
      </c>
      <c r="C1535" s="39" t="s">
        <v>3831</v>
      </c>
      <c r="D1535" s="1" t="s">
        <v>3832</v>
      </c>
      <c r="E1535" s="1" t="s">
        <v>152</v>
      </c>
      <c r="F1535" s="12" t="s">
        <v>3833</v>
      </c>
      <c r="G1535" s="1">
        <v>50000025</v>
      </c>
      <c r="H1535" s="1" t="s">
        <v>3661</v>
      </c>
      <c r="I1535" s="3">
        <v>6499</v>
      </c>
      <c r="J1535" s="3">
        <v>7993.7699999999995</v>
      </c>
      <c r="K1535" s="16" t="s">
        <v>20</v>
      </c>
      <c r="L1535" s="16"/>
    </row>
    <row r="1536" spans="1:12" x14ac:dyDescent="0.25">
      <c r="A1536" s="12">
        <v>4933451014</v>
      </c>
      <c r="B1536" s="35" t="s">
        <v>14</v>
      </c>
      <c r="C1536" s="39" t="s">
        <v>3834</v>
      </c>
      <c r="D1536" s="1" t="s">
        <v>3835</v>
      </c>
      <c r="E1536" s="1" t="s">
        <v>59</v>
      </c>
      <c r="F1536" s="12" t="s">
        <v>3836</v>
      </c>
      <c r="G1536" s="1">
        <v>50000020</v>
      </c>
      <c r="H1536" s="1" t="s">
        <v>502</v>
      </c>
      <c r="I1536" s="3">
        <v>7119</v>
      </c>
      <c r="J1536" s="3">
        <v>8756.369999999999</v>
      </c>
      <c r="K1536" s="16" t="s">
        <v>20</v>
      </c>
      <c r="L1536" s="16"/>
    </row>
    <row r="1537" spans="1:12" x14ac:dyDescent="0.25">
      <c r="A1537" s="12">
        <v>4933478986</v>
      </c>
      <c r="B1537" s="34" t="s">
        <v>14</v>
      </c>
      <c r="C1537" s="39" t="s">
        <v>3837</v>
      </c>
      <c r="D1537" s="1" t="s">
        <v>3838</v>
      </c>
      <c r="E1537" s="1" t="s">
        <v>59</v>
      </c>
      <c r="F1537" s="12" t="s">
        <v>3839</v>
      </c>
      <c r="G1537" s="1">
        <v>50000060</v>
      </c>
      <c r="H1537" s="1" t="s">
        <v>1469</v>
      </c>
      <c r="I1537" s="3">
        <v>7139</v>
      </c>
      <c r="J1537" s="3">
        <v>8780.9699999999993</v>
      </c>
      <c r="K1537" s="16" t="s">
        <v>20</v>
      </c>
      <c r="L1537" s="16"/>
    </row>
    <row r="1538" spans="1:12" x14ac:dyDescent="0.25">
      <c r="A1538" s="12">
        <v>4933478597</v>
      </c>
      <c r="B1538" s="35" t="s">
        <v>14</v>
      </c>
      <c r="C1538" s="39" t="s">
        <v>3840</v>
      </c>
      <c r="D1538" s="1" t="s">
        <v>3841</v>
      </c>
      <c r="E1538" s="1" t="s">
        <v>845</v>
      </c>
      <c r="F1538" s="12" t="s">
        <v>3842</v>
      </c>
      <c r="G1538" s="1">
        <v>50000021</v>
      </c>
      <c r="H1538" s="1" t="s">
        <v>81</v>
      </c>
      <c r="I1538" s="3">
        <v>7269</v>
      </c>
      <c r="J1538" s="3">
        <v>8940.869999999999</v>
      </c>
      <c r="K1538" s="16" t="s">
        <v>20</v>
      </c>
      <c r="L1538" s="16"/>
    </row>
    <row r="1539" spans="1:12" x14ac:dyDescent="0.25">
      <c r="A1539" s="12">
        <v>4933464309</v>
      </c>
      <c r="B1539" s="35" t="s">
        <v>14</v>
      </c>
      <c r="C1539" s="39" t="s">
        <v>3804</v>
      </c>
      <c r="D1539" s="1" t="s">
        <v>3843</v>
      </c>
      <c r="E1539" s="1" t="s">
        <v>152</v>
      </c>
      <c r="F1539" s="12" t="s">
        <v>3844</v>
      </c>
      <c r="G1539" s="1">
        <v>50000025</v>
      </c>
      <c r="H1539" s="1" t="s">
        <v>3661</v>
      </c>
      <c r="I1539" s="3">
        <v>7429</v>
      </c>
      <c r="J1539" s="3">
        <v>9137.67</v>
      </c>
      <c r="K1539" s="16" t="s">
        <v>20</v>
      </c>
      <c r="L1539" s="16"/>
    </row>
    <row r="1540" spans="1:12" x14ac:dyDescent="0.25">
      <c r="A1540" s="12">
        <v>4933479536</v>
      </c>
      <c r="B1540" s="35" t="s">
        <v>14</v>
      </c>
      <c r="C1540" s="39" t="s">
        <v>3845</v>
      </c>
      <c r="D1540" s="1" t="s">
        <v>3846</v>
      </c>
      <c r="E1540" s="1" t="s">
        <v>2207</v>
      </c>
      <c r="F1540" s="12" t="s">
        <v>3847</v>
      </c>
      <c r="G1540" s="1">
        <v>50000021</v>
      </c>
      <c r="H1540" s="1" t="s">
        <v>81</v>
      </c>
      <c r="I1540" s="3">
        <v>7469</v>
      </c>
      <c r="J1540" s="3">
        <v>9186.869999999999</v>
      </c>
      <c r="K1540" s="16" t="s">
        <v>20</v>
      </c>
      <c r="L1540" s="16"/>
    </row>
    <row r="1541" spans="1:12" x14ac:dyDescent="0.25">
      <c r="A1541" s="12">
        <v>4932472000</v>
      </c>
      <c r="B1541" s="35" t="s">
        <v>14</v>
      </c>
      <c r="C1541" s="39" t="s">
        <v>15</v>
      </c>
      <c r="D1541" s="1" t="s">
        <v>3848</v>
      </c>
      <c r="E1541" s="1" t="s">
        <v>152</v>
      </c>
      <c r="F1541" s="12" t="s">
        <v>3849</v>
      </c>
      <c r="G1541" s="1">
        <v>50000038</v>
      </c>
      <c r="H1541" s="1" t="s">
        <v>154</v>
      </c>
      <c r="I1541" s="3">
        <v>6319</v>
      </c>
      <c r="J1541" s="3">
        <v>7772.37</v>
      </c>
      <c r="K1541" s="45" t="s">
        <v>20</v>
      </c>
      <c r="L1541" s="45"/>
    </row>
    <row r="1542" spans="1:12" x14ac:dyDescent="0.25">
      <c r="A1542" s="12">
        <v>4932471997</v>
      </c>
      <c r="B1542" s="35" t="s">
        <v>14</v>
      </c>
      <c r="C1542" s="39" t="s">
        <v>15</v>
      </c>
      <c r="D1542" s="1" t="s">
        <v>3850</v>
      </c>
      <c r="E1542" s="1" t="s">
        <v>152</v>
      </c>
      <c r="F1542" s="12" t="s">
        <v>3851</v>
      </c>
      <c r="G1542" s="1">
        <v>50000038</v>
      </c>
      <c r="H1542" s="1" t="s">
        <v>154</v>
      </c>
      <c r="I1542" s="3">
        <v>6319</v>
      </c>
      <c r="J1542" s="3">
        <v>7772.37</v>
      </c>
      <c r="K1542" s="45" t="s">
        <v>20</v>
      </c>
      <c r="L1542" s="45"/>
    </row>
    <row r="1543" spans="1:12" x14ac:dyDescent="0.25">
      <c r="A1543" s="12">
        <v>4932472002</v>
      </c>
      <c r="B1543" s="35" t="s">
        <v>14</v>
      </c>
      <c r="C1543" s="39" t="s">
        <v>15</v>
      </c>
      <c r="D1543" s="1" t="s">
        <v>3852</v>
      </c>
      <c r="E1543" s="1" t="s">
        <v>152</v>
      </c>
      <c r="F1543" s="12" t="s">
        <v>3853</v>
      </c>
      <c r="G1543" s="1">
        <v>50000038</v>
      </c>
      <c r="H1543" s="1" t="s">
        <v>154</v>
      </c>
      <c r="I1543" s="3">
        <v>6319</v>
      </c>
      <c r="J1543" s="3">
        <v>7772.37</v>
      </c>
      <c r="K1543" s="45" t="s">
        <v>20</v>
      </c>
      <c r="L1543" s="45"/>
    </row>
    <row r="1544" spans="1:12" x14ac:dyDescent="0.25">
      <c r="A1544" s="12">
        <v>4932471999</v>
      </c>
      <c r="B1544" s="35" t="s">
        <v>14</v>
      </c>
      <c r="C1544" s="39" t="s">
        <v>15</v>
      </c>
      <c r="D1544" s="1" t="s">
        <v>3854</v>
      </c>
      <c r="E1544" s="1" t="s">
        <v>152</v>
      </c>
      <c r="F1544" s="12" t="s">
        <v>3855</v>
      </c>
      <c r="G1544" s="1">
        <v>50000038</v>
      </c>
      <c r="H1544" s="1" t="s">
        <v>154</v>
      </c>
      <c r="I1544" s="3">
        <v>6319</v>
      </c>
      <c r="J1544" s="3">
        <v>7772.37</v>
      </c>
      <c r="K1544" s="45" t="s">
        <v>20</v>
      </c>
      <c r="L1544" s="45"/>
    </row>
    <row r="1545" spans="1:12" x14ac:dyDescent="0.25">
      <c r="A1545" s="12">
        <v>4933479535</v>
      </c>
      <c r="B1545" s="35" t="s">
        <v>14</v>
      </c>
      <c r="C1545" s="39" t="s">
        <v>3856</v>
      </c>
      <c r="D1545" s="1" t="s">
        <v>3857</v>
      </c>
      <c r="E1545" s="1" t="s">
        <v>2207</v>
      </c>
      <c r="F1545" s="12" t="s">
        <v>3858</v>
      </c>
      <c r="G1545" s="1">
        <v>50000021</v>
      </c>
      <c r="H1545" s="1" t="s">
        <v>81</v>
      </c>
      <c r="I1545" s="3">
        <v>7689</v>
      </c>
      <c r="J1545" s="3">
        <v>9457.4699999999993</v>
      </c>
      <c r="K1545" s="16" t="s">
        <v>20</v>
      </c>
      <c r="L1545" s="16"/>
    </row>
    <row r="1546" spans="1:12" x14ac:dyDescent="0.25">
      <c r="A1546" s="12">
        <v>4932479460</v>
      </c>
      <c r="B1546" s="35" t="s">
        <v>14</v>
      </c>
      <c r="C1546" s="39" t="s">
        <v>15</v>
      </c>
      <c r="D1546" s="1" t="s">
        <v>3859</v>
      </c>
      <c r="E1546" s="1" t="s">
        <v>152</v>
      </c>
      <c r="F1546" s="12" t="s">
        <v>3860</v>
      </c>
      <c r="G1546" s="1">
        <v>50000038</v>
      </c>
      <c r="H1546" s="1" t="s">
        <v>154</v>
      </c>
      <c r="I1546" s="3">
        <v>6539</v>
      </c>
      <c r="J1546" s="3">
        <v>8042.97</v>
      </c>
      <c r="K1546" s="45" t="s">
        <v>20</v>
      </c>
      <c r="L1546" s="45"/>
    </row>
    <row r="1547" spans="1:12" x14ac:dyDescent="0.25">
      <c r="A1547" s="12">
        <v>4933478407</v>
      </c>
      <c r="B1547" s="35" t="s">
        <v>14</v>
      </c>
      <c r="C1547" s="39" t="s">
        <v>3861</v>
      </c>
      <c r="D1547" s="1" t="s">
        <v>3862</v>
      </c>
      <c r="E1547" s="1" t="s">
        <v>83</v>
      </c>
      <c r="F1547" s="12" t="s">
        <v>3863</v>
      </c>
      <c r="G1547" s="1">
        <v>50000021</v>
      </c>
      <c r="H1547" s="1" t="s">
        <v>81</v>
      </c>
      <c r="I1547" s="3">
        <v>7789</v>
      </c>
      <c r="J1547" s="3">
        <v>9580.4699999999993</v>
      </c>
      <c r="K1547" s="16" t="s">
        <v>20</v>
      </c>
      <c r="L1547" s="16"/>
    </row>
    <row r="1548" spans="1:12" x14ac:dyDescent="0.25">
      <c r="A1548" s="12">
        <v>4933400600</v>
      </c>
      <c r="B1548" s="35" t="s">
        <v>14</v>
      </c>
      <c r="C1548" s="39" t="s">
        <v>15</v>
      </c>
      <c r="D1548" s="1" t="s">
        <v>3864</v>
      </c>
      <c r="E1548" s="1" t="s">
        <v>59</v>
      </c>
      <c r="F1548" s="12" t="s">
        <v>3865</v>
      </c>
      <c r="G1548" s="1">
        <v>50000020</v>
      </c>
      <c r="H1548" s="1" t="s">
        <v>502</v>
      </c>
      <c r="I1548" s="3">
        <v>7789</v>
      </c>
      <c r="J1548" s="3">
        <v>9580.4699999999993</v>
      </c>
      <c r="K1548" s="45" t="s">
        <v>20</v>
      </c>
      <c r="L1548" s="45"/>
    </row>
    <row r="1549" spans="1:12" x14ac:dyDescent="0.25">
      <c r="A1549" s="17">
        <v>4933479438</v>
      </c>
      <c r="B1549" s="29" t="s">
        <v>14</v>
      </c>
      <c r="C1549" s="24" t="s">
        <v>3866</v>
      </c>
      <c r="D1549" s="18" t="s">
        <v>3867</v>
      </c>
      <c r="E1549" s="18" t="s">
        <v>152</v>
      </c>
      <c r="F1549" s="58">
        <v>4058546372323</v>
      </c>
      <c r="G1549" s="18">
        <v>50000021</v>
      </c>
      <c r="H1549" s="18" t="s">
        <v>81</v>
      </c>
      <c r="I1549" s="3">
        <v>8109</v>
      </c>
      <c r="J1549" s="3">
        <v>9974.07</v>
      </c>
      <c r="K1549" s="16" t="s">
        <v>20</v>
      </c>
      <c r="L1549" s="16"/>
    </row>
    <row r="1550" spans="1:12" x14ac:dyDescent="0.25">
      <c r="A1550" s="17">
        <v>4933480902</v>
      </c>
      <c r="B1550" s="29" t="s">
        <v>14</v>
      </c>
      <c r="C1550" s="24" t="s">
        <v>3868</v>
      </c>
      <c r="D1550" s="18" t="s">
        <v>3869</v>
      </c>
      <c r="E1550" s="18" t="s">
        <v>152</v>
      </c>
      <c r="F1550" s="58">
        <v>4058546411879</v>
      </c>
      <c r="G1550" s="18">
        <v>50000021</v>
      </c>
      <c r="H1550" s="18" t="s">
        <v>81</v>
      </c>
      <c r="I1550" s="3">
        <v>7999</v>
      </c>
      <c r="J1550" s="3">
        <v>9838.77</v>
      </c>
      <c r="K1550" s="16" t="s">
        <v>20</v>
      </c>
      <c r="L1550" s="16"/>
    </row>
    <row r="1551" spans="1:12" x14ac:dyDescent="0.25">
      <c r="A1551" s="12">
        <v>4933478248</v>
      </c>
      <c r="B1551" s="35" t="s">
        <v>14</v>
      </c>
      <c r="C1551" s="39" t="s">
        <v>3870</v>
      </c>
      <c r="D1551" s="1" t="s">
        <v>3871</v>
      </c>
      <c r="E1551" s="1" t="s">
        <v>152</v>
      </c>
      <c r="F1551" s="12" t="s">
        <v>3872</v>
      </c>
      <c r="G1551" s="1">
        <v>50000025</v>
      </c>
      <c r="H1551" s="1" t="s">
        <v>3661</v>
      </c>
      <c r="I1551" s="3">
        <v>8299</v>
      </c>
      <c r="J1551" s="3">
        <v>10207.77</v>
      </c>
      <c r="K1551" s="16" t="s">
        <v>20</v>
      </c>
      <c r="L1551" s="16"/>
    </row>
    <row r="1552" spans="1:12" x14ac:dyDescent="0.25">
      <c r="A1552" s="17">
        <v>4933479421</v>
      </c>
      <c r="B1552" s="29" t="s">
        <v>14</v>
      </c>
      <c r="C1552" s="24" t="s">
        <v>3873</v>
      </c>
      <c r="D1552" s="18" t="s">
        <v>3874</v>
      </c>
      <c r="E1552" s="18" t="s">
        <v>278</v>
      </c>
      <c r="F1552" s="58">
        <v>4058546372156</v>
      </c>
      <c r="G1552" s="18">
        <v>50000021</v>
      </c>
      <c r="H1552" s="18" t="s">
        <v>81</v>
      </c>
      <c r="I1552" s="3">
        <v>8449</v>
      </c>
      <c r="J1552" s="3">
        <v>10392.27</v>
      </c>
      <c r="K1552" s="16" t="s">
        <v>20</v>
      </c>
      <c r="L1552" s="16"/>
    </row>
    <row r="1553" spans="1:12" x14ac:dyDescent="0.25">
      <c r="A1553" s="17">
        <v>4933479607</v>
      </c>
      <c r="B1553" s="34" t="s">
        <v>14</v>
      </c>
      <c r="C1553" s="24" t="s">
        <v>3875</v>
      </c>
      <c r="D1553" s="18" t="s">
        <v>3876</v>
      </c>
      <c r="E1553" s="1" t="s">
        <v>1876</v>
      </c>
      <c r="F1553" s="33">
        <v>4058546374013</v>
      </c>
      <c r="G1553" s="1">
        <v>50000060</v>
      </c>
      <c r="H1553" s="18" t="s">
        <v>1469</v>
      </c>
      <c r="I1553" s="3">
        <v>8949</v>
      </c>
      <c r="J1553" s="3">
        <v>11007.27</v>
      </c>
      <c r="K1553" s="16" t="s">
        <v>20</v>
      </c>
      <c r="L1553" s="16"/>
    </row>
    <row r="1554" spans="1:12" x14ac:dyDescent="0.25">
      <c r="A1554" s="12">
        <v>4933478305</v>
      </c>
      <c r="B1554" s="35" t="s">
        <v>14</v>
      </c>
      <c r="C1554" s="40" t="s">
        <v>3877</v>
      </c>
      <c r="D1554" s="1" t="s">
        <v>3878</v>
      </c>
      <c r="E1554" s="1" t="s">
        <v>152</v>
      </c>
      <c r="F1554" s="12" t="s">
        <v>3879</v>
      </c>
      <c r="G1554" s="1">
        <v>50000025</v>
      </c>
      <c r="H1554" s="1" t="s">
        <v>3661</v>
      </c>
      <c r="I1554" s="3">
        <v>9009</v>
      </c>
      <c r="J1554" s="3">
        <v>11081.07</v>
      </c>
      <c r="K1554" s="16" t="s">
        <v>20</v>
      </c>
      <c r="L1554" s="16"/>
    </row>
    <row r="1555" spans="1:12" x14ac:dyDescent="0.25">
      <c r="A1555" s="12">
        <v>4933451132</v>
      </c>
      <c r="B1555" s="35" t="s">
        <v>14</v>
      </c>
      <c r="C1555" s="39" t="s">
        <v>3880</v>
      </c>
      <c r="D1555" s="1" t="s">
        <v>3881</v>
      </c>
      <c r="E1555" s="1" t="s">
        <v>152</v>
      </c>
      <c r="F1555" s="12" t="s">
        <v>3882</v>
      </c>
      <c r="G1555" s="1">
        <v>50000025</v>
      </c>
      <c r="H1555" s="1" t="s">
        <v>3661</v>
      </c>
      <c r="I1555" s="3">
        <v>9109</v>
      </c>
      <c r="J1555" s="3">
        <v>11204.07</v>
      </c>
      <c r="K1555" s="16" t="s">
        <v>20</v>
      </c>
      <c r="L1555" s="16"/>
    </row>
    <row r="1556" spans="1:12" x14ac:dyDescent="0.25">
      <c r="A1556" s="17">
        <v>4933479437</v>
      </c>
      <c r="B1556" s="29" t="s">
        <v>14</v>
      </c>
      <c r="C1556" s="24" t="s">
        <v>3883</v>
      </c>
      <c r="D1556" s="18" t="s">
        <v>3884</v>
      </c>
      <c r="E1556" s="18" t="s">
        <v>152</v>
      </c>
      <c r="F1556" s="58">
        <v>4058546372316</v>
      </c>
      <c r="G1556" s="18">
        <v>50000021</v>
      </c>
      <c r="H1556" s="18" t="s">
        <v>81</v>
      </c>
      <c r="I1556" s="3">
        <v>9239</v>
      </c>
      <c r="J1556" s="3">
        <v>11363.97</v>
      </c>
      <c r="K1556" s="16" t="s">
        <v>20</v>
      </c>
      <c r="L1556" s="16"/>
    </row>
    <row r="1557" spans="1:12" x14ac:dyDescent="0.25">
      <c r="A1557" s="12">
        <v>4933479595</v>
      </c>
      <c r="B1557" s="34" t="s">
        <v>14</v>
      </c>
      <c r="C1557" s="39" t="s">
        <v>3885</v>
      </c>
      <c r="D1557" s="1" t="s">
        <v>3886</v>
      </c>
      <c r="E1557" s="1" t="s">
        <v>1876</v>
      </c>
      <c r="F1557" s="12" t="s">
        <v>3887</v>
      </c>
      <c r="G1557" s="1">
        <v>50000060</v>
      </c>
      <c r="H1557" s="1" t="s">
        <v>1469</v>
      </c>
      <c r="I1557" s="3">
        <v>9509</v>
      </c>
      <c r="J1557" s="3">
        <v>11696.07</v>
      </c>
      <c r="K1557" s="16" t="s">
        <v>20</v>
      </c>
      <c r="L1557" s="16"/>
    </row>
    <row r="1558" spans="1:12" x14ac:dyDescent="0.25">
      <c r="A1558" s="12">
        <v>4933451636</v>
      </c>
      <c r="B1558" s="35" t="s">
        <v>14</v>
      </c>
      <c r="C1558" s="39" t="s">
        <v>3888</v>
      </c>
      <c r="D1558" s="1" t="s">
        <v>3889</v>
      </c>
      <c r="E1558" s="1" t="s">
        <v>59</v>
      </c>
      <c r="F1558" s="12" t="s">
        <v>3890</v>
      </c>
      <c r="G1558" s="1">
        <v>50000021</v>
      </c>
      <c r="H1558" s="1" t="s">
        <v>81</v>
      </c>
      <c r="I1558" s="3">
        <v>9769</v>
      </c>
      <c r="J1558" s="3">
        <v>12015.869999999999</v>
      </c>
      <c r="K1558" s="16" t="s">
        <v>20</v>
      </c>
      <c r="L1558" s="16"/>
    </row>
    <row r="1559" spans="1:12" x14ac:dyDescent="0.25">
      <c r="A1559" s="12">
        <v>4933478985</v>
      </c>
      <c r="B1559" s="34" t="s">
        <v>14</v>
      </c>
      <c r="C1559" s="39" t="s">
        <v>3891</v>
      </c>
      <c r="D1559" s="1" t="s">
        <v>3892</v>
      </c>
      <c r="E1559" s="1" t="s">
        <v>22</v>
      </c>
      <c r="F1559" s="12" t="s">
        <v>3893</v>
      </c>
      <c r="G1559" s="1">
        <v>50000060</v>
      </c>
      <c r="H1559" s="1" t="s">
        <v>1469</v>
      </c>
      <c r="I1559" s="3">
        <v>9889</v>
      </c>
      <c r="J1559" s="3">
        <v>12163.47</v>
      </c>
      <c r="K1559" s="16" t="s">
        <v>20</v>
      </c>
      <c r="L1559" s="16"/>
    </row>
    <row r="1560" spans="1:12" x14ac:dyDescent="0.25">
      <c r="A1560" s="17">
        <v>4933464299</v>
      </c>
      <c r="B1560" s="29" t="s">
        <v>14</v>
      </c>
      <c r="C1560" s="24" t="s">
        <v>3894</v>
      </c>
      <c r="D1560" s="18" t="s">
        <v>3895</v>
      </c>
      <c r="E1560" s="18" t="s">
        <v>38</v>
      </c>
      <c r="F1560" s="58">
        <v>4058546222444</v>
      </c>
      <c r="G1560" s="18">
        <v>50000021</v>
      </c>
      <c r="H1560" s="18" t="s">
        <v>81</v>
      </c>
      <c r="I1560" s="3">
        <v>9889</v>
      </c>
      <c r="J1560" s="3">
        <v>12163.47</v>
      </c>
      <c r="K1560" s="16" t="s">
        <v>20</v>
      </c>
      <c r="L1560" s="16"/>
    </row>
    <row r="1561" spans="1:12" x14ac:dyDescent="0.25">
      <c r="A1561" s="12">
        <v>4933443095</v>
      </c>
      <c r="B1561" s="35" t="s">
        <v>14</v>
      </c>
      <c r="C1561" s="39" t="s">
        <v>3896</v>
      </c>
      <c r="D1561" s="1" t="s">
        <v>3897</v>
      </c>
      <c r="E1561" s="1" t="s">
        <v>152</v>
      </c>
      <c r="F1561" s="12" t="s">
        <v>3898</v>
      </c>
      <c r="G1561" s="1">
        <v>50000025</v>
      </c>
      <c r="H1561" s="1" t="s">
        <v>3661</v>
      </c>
      <c r="I1561" s="3">
        <v>7999</v>
      </c>
      <c r="J1561" s="3">
        <v>9838.77</v>
      </c>
      <c r="K1561" s="16" t="s">
        <v>20</v>
      </c>
      <c r="L1561" s="16"/>
    </row>
    <row r="1562" spans="1:12" x14ac:dyDescent="0.25">
      <c r="A1562" s="12">
        <v>4933443105</v>
      </c>
      <c r="B1562" s="35" t="s">
        <v>14</v>
      </c>
      <c r="C1562" s="39" t="s">
        <v>3896</v>
      </c>
      <c r="D1562" s="1" t="s">
        <v>3899</v>
      </c>
      <c r="E1562" s="1" t="s">
        <v>152</v>
      </c>
      <c r="F1562" s="12" t="s">
        <v>3900</v>
      </c>
      <c r="G1562" s="1">
        <v>50000025</v>
      </c>
      <c r="H1562" s="1" t="s">
        <v>3661</v>
      </c>
      <c r="I1562" s="3">
        <v>7999</v>
      </c>
      <c r="J1562" s="3">
        <v>9838.77</v>
      </c>
      <c r="K1562" s="16" t="s">
        <v>20</v>
      </c>
      <c r="L1562" s="16"/>
    </row>
    <row r="1563" spans="1:12" x14ac:dyDescent="0.25">
      <c r="A1563" s="12">
        <v>4933443110</v>
      </c>
      <c r="B1563" s="35" t="s">
        <v>14</v>
      </c>
      <c r="C1563" s="39" t="s">
        <v>3896</v>
      </c>
      <c r="D1563" s="1" t="s">
        <v>3901</v>
      </c>
      <c r="E1563" s="1" t="s">
        <v>152</v>
      </c>
      <c r="F1563" s="12" t="s">
        <v>3902</v>
      </c>
      <c r="G1563" s="1">
        <v>50000025</v>
      </c>
      <c r="H1563" s="1" t="s">
        <v>3661</v>
      </c>
      <c r="I1563" s="3">
        <v>7999</v>
      </c>
      <c r="J1563" s="3">
        <v>9838.77</v>
      </c>
      <c r="K1563" s="16" t="s">
        <v>20</v>
      </c>
      <c r="L1563" s="16"/>
    </row>
    <row r="1564" spans="1:12" x14ac:dyDescent="0.25">
      <c r="A1564" s="12">
        <v>4933443100</v>
      </c>
      <c r="B1564" s="35" t="s">
        <v>14</v>
      </c>
      <c r="C1564" s="39" t="s">
        <v>3896</v>
      </c>
      <c r="D1564" s="1" t="s">
        <v>3903</v>
      </c>
      <c r="E1564" s="1" t="s">
        <v>152</v>
      </c>
      <c r="F1564" s="12" t="s">
        <v>3904</v>
      </c>
      <c r="G1564" s="1">
        <v>50000025</v>
      </c>
      <c r="H1564" s="1" t="s">
        <v>3661</v>
      </c>
      <c r="I1564" s="3">
        <v>7999</v>
      </c>
      <c r="J1564" s="3">
        <v>9838.77</v>
      </c>
      <c r="K1564" s="16" t="s">
        <v>20</v>
      </c>
      <c r="L1564" s="16"/>
    </row>
    <row r="1565" spans="1:12" x14ac:dyDescent="0.25">
      <c r="A1565" s="12">
        <v>4933459382</v>
      </c>
      <c r="B1565" s="35" t="s">
        <v>14</v>
      </c>
      <c r="C1565" s="39" t="s">
        <v>3905</v>
      </c>
      <c r="D1565" s="1" t="s">
        <v>3906</v>
      </c>
      <c r="E1565" s="1" t="s">
        <v>152</v>
      </c>
      <c r="F1565" s="12" t="s">
        <v>3907</v>
      </c>
      <c r="G1565" s="1">
        <v>50000025</v>
      </c>
      <c r="H1565" s="1" t="s">
        <v>3661</v>
      </c>
      <c r="I1565" s="3">
        <v>7999</v>
      </c>
      <c r="J1565" s="3">
        <v>9838.77</v>
      </c>
      <c r="K1565" s="16" t="s">
        <v>20</v>
      </c>
      <c r="L1565" s="16"/>
    </row>
    <row r="1566" spans="1:12" x14ac:dyDescent="0.25">
      <c r="A1566" s="12">
        <v>4933478306</v>
      </c>
      <c r="B1566" s="35" t="s">
        <v>14</v>
      </c>
      <c r="C1566" s="39" t="s">
        <v>3908</v>
      </c>
      <c r="D1566" s="1" t="s">
        <v>3909</v>
      </c>
      <c r="E1566" s="1" t="s">
        <v>152</v>
      </c>
      <c r="F1566" s="12" t="s">
        <v>3910</v>
      </c>
      <c r="G1566" s="1">
        <v>50000025</v>
      </c>
      <c r="H1566" s="1" t="s">
        <v>3661</v>
      </c>
      <c r="I1566" s="3">
        <v>10229</v>
      </c>
      <c r="J1566" s="3">
        <v>12581.67</v>
      </c>
      <c r="K1566" s="16" t="s">
        <v>20</v>
      </c>
      <c r="L1566" s="16"/>
    </row>
    <row r="1567" spans="1:12" x14ac:dyDescent="0.25">
      <c r="A1567" s="12">
        <v>40964</v>
      </c>
      <c r="B1567" s="35" t="s">
        <v>14</v>
      </c>
      <c r="C1567" s="39" t="s">
        <v>3911</v>
      </c>
      <c r="D1567" s="1" t="s">
        <v>3912</v>
      </c>
      <c r="E1567" s="1" t="s">
        <v>59</v>
      </c>
      <c r="F1567" s="12" t="s">
        <v>3913</v>
      </c>
      <c r="G1567" s="1">
        <v>50000020</v>
      </c>
      <c r="H1567" s="1" t="s">
        <v>502</v>
      </c>
      <c r="I1567" s="3">
        <v>11599</v>
      </c>
      <c r="J1567" s="3">
        <v>14266.77</v>
      </c>
      <c r="K1567" s="16" t="s">
        <v>20</v>
      </c>
      <c r="L1567" s="16"/>
    </row>
    <row r="1568" spans="1:12" x14ac:dyDescent="0.25">
      <c r="A1568" s="12">
        <v>40044</v>
      </c>
      <c r="B1568" s="35" t="s">
        <v>14</v>
      </c>
      <c r="C1568" s="39" t="s">
        <v>3914</v>
      </c>
      <c r="D1568" s="1" t="s">
        <v>3915</v>
      </c>
      <c r="E1568" s="1" t="s">
        <v>59</v>
      </c>
      <c r="F1568" s="12" t="s">
        <v>3916</v>
      </c>
      <c r="G1568" s="1">
        <v>50000020</v>
      </c>
      <c r="H1568" s="1" t="s">
        <v>502</v>
      </c>
      <c r="I1568" s="3">
        <v>11599</v>
      </c>
      <c r="J1568" s="3">
        <v>14266.77</v>
      </c>
      <c r="K1568" s="16" t="s">
        <v>20</v>
      </c>
      <c r="L1568" s="16"/>
    </row>
    <row r="1569" spans="1:12" x14ac:dyDescent="0.25">
      <c r="A1569" s="12">
        <v>4933478165</v>
      </c>
      <c r="B1569" s="34" t="s">
        <v>14</v>
      </c>
      <c r="C1569" s="39" t="s">
        <v>3917</v>
      </c>
      <c r="D1569" s="1" t="s">
        <v>3918</v>
      </c>
      <c r="E1569" s="1" t="s">
        <v>59</v>
      </c>
      <c r="F1569" s="12" t="s">
        <v>3919</v>
      </c>
      <c r="G1569" s="1">
        <v>50000060</v>
      </c>
      <c r="H1569" s="1" t="s">
        <v>1469</v>
      </c>
      <c r="I1569" s="3">
        <v>10289</v>
      </c>
      <c r="J1569" s="3">
        <v>12655.47</v>
      </c>
      <c r="K1569" s="16" t="s">
        <v>20</v>
      </c>
      <c r="L1569" s="16"/>
    </row>
    <row r="1570" spans="1:12" x14ac:dyDescent="0.25">
      <c r="A1570" s="17">
        <v>4933480903</v>
      </c>
      <c r="B1570" s="29" t="s">
        <v>14</v>
      </c>
      <c r="C1570" s="24" t="s">
        <v>3920</v>
      </c>
      <c r="D1570" s="18" t="s">
        <v>3921</v>
      </c>
      <c r="E1570" s="18" t="s">
        <v>152</v>
      </c>
      <c r="F1570" s="58">
        <v>4058546411886</v>
      </c>
      <c r="G1570" s="18">
        <v>50000021</v>
      </c>
      <c r="H1570" s="18" t="s">
        <v>81</v>
      </c>
      <c r="I1570" s="3">
        <v>10379</v>
      </c>
      <c r="J1570" s="3">
        <v>12766.17</v>
      </c>
      <c r="K1570" s="16" t="s">
        <v>20</v>
      </c>
      <c r="L1570" s="16"/>
    </row>
    <row r="1571" spans="1:12" x14ac:dyDescent="0.25">
      <c r="A1571" s="12">
        <v>4933464887</v>
      </c>
      <c r="B1571" s="34" t="s">
        <v>14</v>
      </c>
      <c r="C1571" s="39" t="s">
        <v>3922</v>
      </c>
      <c r="D1571" s="1" t="s">
        <v>3923</v>
      </c>
      <c r="E1571" s="1" t="s">
        <v>59</v>
      </c>
      <c r="F1571" s="12" t="s">
        <v>3924</v>
      </c>
      <c r="G1571" s="1">
        <v>50000060</v>
      </c>
      <c r="H1571" s="1" t="s">
        <v>1469</v>
      </c>
      <c r="I1571" s="3">
        <v>10439</v>
      </c>
      <c r="J1571" s="3">
        <v>12839.97</v>
      </c>
      <c r="K1571" s="16" t="s">
        <v>20</v>
      </c>
      <c r="L1571" s="16"/>
    </row>
    <row r="1572" spans="1:12" x14ac:dyDescent="0.25">
      <c r="A1572" s="12">
        <v>4933459265</v>
      </c>
      <c r="B1572" s="35" t="s">
        <v>14</v>
      </c>
      <c r="C1572" s="39" t="s">
        <v>3925</v>
      </c>
      <c r="D1572" s="1" t="s">
        <v>3926</v>
      </c>
      <c r="E1572" s="1" t="s">
        <v>152</v>
      </c>
      <c r="F1572" s="12" t="s">
        <v>3927</v>
      </c>
      <c r="G1572" s="1">
        <v>50000025</v>
      </c>
      <c r="H1572" s="1" t="s">
        <v>3661</v>
      </c>
      <c r="I1572" s="3">
        <v>10589</v>
      </c>
      <c r="J1572" s="3">
        <v>13024.47</v>
      </c>
      <c r="K1572" s="16" t="s">
        <v>20</v>
      </c>
      <c r="L1572" s="16"/>
    </row>
    <row r="1573" spans="1:12" x14ac:dyDescent="0.25">
      <c r="A1573" s="12">
        <v>4933479440</v>
      </c>
      <c r="B1573" s="35" t="s">
        <v>14</v>
      </c>
      <c r="C1573" s="39" t="s">
        <v>3928</v>
      </c>
      <c r="D1573" s="1" t="s">
        <v>3929</v>
      </c>
      <c r="E1573" s="1" t="s">
        <v>152</v>
      </c>
      <c r="F1573" s="12" t="s">
        <v>3930</v>
      </c>
      <c r="G1573" s="1">
        <v>50000025</v>
      </c>
      <c r="H1573" s="1" t="s">
        <v>3661</v>
      </c>
      <c r="I1573" s="3">
        <v>10939</v>
      </c>
      <c r="J1573" s="3">
        <v>13454.97</v>
      </c>
      <c r="K1573" s="16" t="s">
        <v>20</v>
      </c>
      <c r="L1573" s="16"/>
    </row>
    <row r="1574" spans="1:12" x14ac:dyDescent="0.25">
      <c r="A1574" s="12">
        <v>4933464881</v>
      </c>
      <c r="B1574" s="34" t="s">
        <v>14</v>
      </c>
      <c r="C1574" s="39" t="s">
        <v>3931</v>
      </c>
      <c r="D1574" s="1" t="s">
        <v>3932</v>
      </c>
      <c r="E1574" s="1" t="s">
        <v>30</v>
      </c>
      <c r="F1574" s="12" t="s">
        <v>3933</v>
      </c>
      <c r="G1574" s="1">
        <v>50000060</v>
      </c>
      <c r="H1574" s="1" t="s">
        <v>1469</v>
      </c>
      <c r="I1574" s="3">
        <v>10989</v>
      </c>
      <c r="J1574" s="3">
        <v>13516.47</v>
      </c>
      <c r="K1574" s="16" t="s">
        <v>20</v>
      </c>
      <c r="L1574" s="16"/>
    </row>
    <row r="1575" spans="1:12" x14ac:dyDescent="0.25">
      <c r="A1575" s="17">
        <v>4933479771</v>
      </c>
      <c r="B1575" s="34" t="s">
        <v>14</v>
      </c>
      <c r="C1575" s="24" t="s">
        <v>3934</v>
      </c>
      <c r="D1575" s="18" t="s">
        <v>3935</v>
      </c>
      <c r="E1575" s="1" t="s">
        <v>1876</v>
      </c>
      <c r="F1575" s="33">
        <v>4058546375652</v>
      </c>
      <c r="G1575" s="1">
        <v>50000060</v>
      </c>
      <c r="H1575" s="18" t="s">
        <v>1469</v>
      </c>
      <c r="I1575" s="3">
        <v>10989</v>
      </c>
      <c r="J1575" s="3">
        <v>13516.47</v>
      </c>
      <c r="K1575" s="16" t="s">
        <v>20</v>
      </c>
      <c r="L1575" s="16"/>
    </row>
    <row r="1576" spans="1:12" x14ac:dyDescent="0.25">
      <c r="A1576" s="12">
        <v>4933451012</v>
      </c>
      <c r="B1576" s="35" t="s">
        <v>14</v>
      </c>
      <c r="C1576" s="39" t="s">
        <v>3936</v>
      </c>
      <c r="D1576" s="1" t="s">
        <v>3937</v>
      </c>
      <c r="E1576" s="1" t="s">
        <v>59</v>
      </c>
      <c r="F1576" s="12" t="s">
        <v>3938</v>
      </c>
      <c r="G1576" s="1">
        <v>50000021</v>
      </c>
      <c r="H1576" s="1" t="s">
        <v>81</v>
      </c>
      <c r="I1576" s="3">
        <v>11039</v>
      </c>
      <c r="J1576" s="3">
        <v>13577.97</v>
      </c>
      <c r="K1576" s="16" t="s">
        <v>20</v>
      </c>
      <c r="L1576" s="16"/>
    </row>
    <row r="1577" spans="1:12" x14ac:dyDescent="0.25">
      <c r="A1577" s="17">
        <v>4933480904</v>
      </c>
      <c r="B1577" s="29" t="s">
        <v>14</v>
      </c>
      <c r="C1577" s="24" t="s">
        <v>3908</v>
      </c>
      <c r="D1577" s="18" t="s">
        <v>3939</v>
      </c>
      <c r="E1577" s="18" t="s">
        <v>152</v>
      </c>
      <c r="F1577" s="58">
        <v>4058546411893</v>
      </c>
      <c r="G1577" s="18">
        <v>50000021</v>
      </c>
      <c r="H1577" s="18" t="s">
        <v>81</v>
      </c>
      <c r="I1577" s="3">
        <v>11119</v>
      </c>
      <c r="J1577" s="3">
        <v>13676.369999999999</v>
      </c>
      <c r="K1577" s="16" t="s">
        <v>20</v>
      </c>
      <c r="L1577" s="16"/>
    </row>
    <row r="1578" spans="1:12" x14ac:dyDescent="0.25">
      <c r="A1578" s="12">
        <v>4933471414</v>
      </c>
      <c r="B1578" s="35" t="s">
        <v>14</v>
      </c>
      <c r="C1578" s="39" t="s">
        <v>3940</v>
      </c>
      <c r="D1578" s="1" t="s">
        <v>3941</v>
      </c>
      <c r="E1578" s="1" t="s">
        <v>718</v>
      </c>
      <c r="F1578" s="12" t="s">
        <v>3942</v>
      </c>
      <c r="G1578" s="1">
        <v>50000028</v>
      </c>
      <c r="H1578" s="1" t="s">
        <v>95</v>
      </c>
      <c r="I1578" s="3">
        <v>11449</v>
      </c>
      <c r="J1578" s="3">
        <v>14082.27</v>
      </c>
      <c r="K1578" s="16" t="s">
        <v>20</v>
      </c>
      <c r="L1578" s="16"/>
    </row>
    <row r="1579" spans="1:12" x14ac:dyDescent="0.25">
      <c r="A1579" s="12">
        <v>4933459266</v>
      </c>
      <c r="B1579" s="35" t="s">
        <v>14</v>
      </c>
      <c r="C1579" s="39" t="s">
        <v>3943</v>
      </c>
      <c r="D1579" s="1" t="s">
        <v>3944</v>
      </c>
      <c r="E1579" s="1" t="s">
        <v>152</v>
      </c>
      <c r="F1579" s="12" t="s">
        <v>3945</v>
      </c>
      <c r="G1579" s="1">
        <v>50000025</v>
      </c>
      <c r="H1579" s="1" t="s">
        <v>3661</v>
      </c>
      <c r="I1579" s="3">
        <v>11599</v>
      </c>
      <c r="J1579" s="3">
        <v>14266.77</v>
      </c>
      <c r="K1579" s="16" t="s">
        <v>20</v>
      </c>
      <c r="L1579" s="16"/>
    </row>
    <row r="1580" spans="1:12" x14ac:dyDescent="0.25">
      <c r="A1580" s="12">
        <v>4933451133</v>
      </c>
      <c r="B1580" s="35" t="s">
        <v>14</v>
      </c>
      <c r="C1580" s="39" t="s">
        <v>3946</v>
      </c>
      <c r="D1580" s="1" t="s">
        <v>3947</v>
      </c>
      <c r="E1580" s="1" t="s">
        <v>152</v>
      </c>
      <c r="F1580" s="12" t="s">
        <v>3948</v>
      </c>
      <c r="G1580" s="1">
        <v>50000025</v>
      </c>
      <c r="H1580" s="1" t="s">
        <v>3661</v>
      </c>
      <c r="I1580" s="3">
        <v>11709</v>
      </c>
      <c r="J1580" s="3">
        <v>14402.07</v>
      </c>
      <c r="K1580" s="16" t="s">
        <v>20</v>
      </c>
      <c r="L1580" s="16"/>
    </row>
    <row r="1581" spans="1:12" x14ac:dyDescent="0.25">
      <c r="A1581" s="12">
        <v>4933451135</v>
      </c>
      <c r="B1581" s="35" t="s">
        <v>14</v>
      </c>
      <c r="C1581" s="39" t="s">
        <v>3946</v>
      </c>
      <c r="D1581" s="1" t="s">
        <v>3949</v>
      </c>
      <c r="E1581" s="1" t="s">
        <v>152</v>
      </c>
      <c r="F1581" s="12" t="s">
        <v>3950</v>
      </c>
      <c r="G1581" s="1">
        <v>50000025</v>
      </c>
      <c r="H1581" s="1" t="s">
        <v>3661</v>
      </c>
      <c r="I1581" s="3">
        <v>11709</v>
      </c>
      <c r="J1581" s="3">
        <v>14402.07</v>
      </c>
      <c r="K1581" s="16" t="s">
        <v>20</v>
      </c>
      <c r="L1581" s="16"/>
    </row>
    <row r="1582" spans="1:12" x14ac:dyDescent="0.25">
      <c r="A1582" s="12">
        <v>4933451136</v>
      </c>
      <c r="B1582" s="35" t="s">
        <v>14</v>
      </c>
      <c r="C1582" s="39" t="s">
        <v>3946</v>
      </c>
      <c r="D1582" s="1" t="s">
        <v>3951</v>
      </c>
      <c r="E1582" s="1" t="s">
        <v>152</v>
      </c>
      <c r="F1582" s="12" t="s">
        <v>3952</v>
      </c>
      <c r="G1582" s="1">
        <v>50000025</v>
      </c>
      <c r="H1582" s="1" t="s">
        <v>3661</v>
      </c>
      <c r="I1582" s="3">
        <v>11709</v>
      </c>
      <c r="J1582" s="3">
        <v>14402.07</v>
      </c>
      <c r="K1582" s="16" t="s">
        <v>20</v>
      </c>
      <c r="L1582" s="16"/>
    </row>
    <row r="1583" spans="1:12" x14ac:dyDescent="0.25">
      <c r="A1583" s="12">
        <v>4933451134</v>
      </c>
      <c r="B1583" s="35" t="s">
        <v>14</v>
      </c>
      <c r="C1583" s="39" t="s">
        <v>3946</v>
      </c>
      <c r="D1583" s="1" t="s">
        <v>3953</v>
      </c>
      <c r="E1583" s="1" t="s">
        <v>152</v>
      </c>
      <c r="F1583" s="12" t="s">
        <v>3954</v>
      </c>
      <c r="G1583" s="1">
        <v>50000025</v>
      </c>
      <c r="H1583" s="1" t="s">
        <v>3661</v>
      </c>
      <c r="I1583" s="3">
        <v>11709</v>
      </c>
      <c r="J1583" s="3">
        <v>14402.07</v>
      </c>
      <c r="K1583" s="16" t="s">
        <v>20</v>
      </c>
      <c r="L1583" s="16"/>
    </row>
    <row r="1584" spans="1:12" x14ac:dyDescent="0.25">
      <c r="A1584" s="12">
        <v>4933479441</v>
      </c>
      <c r="B1584" s="35" t="s">
        <v>14</v>
      </c>
      <c r="C1584" s="39" t="s">
        <v>3955</v>
      </c>
      <c r="D1584" s="1" t="s">
        <v>3956</v>
      </c>
      <c r="E1584" s="1" t="s">
        <v>152</v>
      </c>
      <c r="F1584" s="12" t="s">
        <v>3957</v>
      </c>
      <c r="G1584" s="1">
        <v>50000025</v>
      </c>
      <c r="H1584" s="1" t="s">
        <v>3661</v>
      </c>
      <c r="I1584" s="3">
        <v>12319</v>
      </c>
      <c r="J1584" s="3">
        <v>15152.369999999999</v>
      </c>
      <c r="K1584" s="16" t="s">
        <v>20</v>
      </c>
      <c r="L1584" s="16"/>
    </row>
    <row r="1585" spans="1:12" x14ac:dyDescent="0.25">
      <c r="A1585" s="12">
        <v>4933471685</v>
      </c>
      <c r="B1585" s="35" t="s">
        <v>14</v>
      </c>
      <c r="C1585" s="39" t="s">
        <v>3958</v>
      </c>
      <c r="D1585" s="1" t="s">
        <v>3959</v>
      </c>
      <c r="E1585" s="1" t="s">
        <v>22</v>
      </c>
      <c r="F1585" s="12" t="s">
        <v>3960</v>
      </c>
      <c r="G1585" s="1">
        <v>50000020</v>
      </c>
      <c r="H1585" s="1" t="s">
        <v>502</v>
      </c>
      <c r="I1585" s="3">
        <v>12369</v>
      </c>
      <c r="J1585" s="3">
        <v>15213.869999999999</v>
      </c>
      <c r="K1585" s="16" t="s">
        <v>20</v>
      </c>
      <c r="L1585" s="16"/>
    </row>
    <row r="1586" spans="1:12" x14ac:dyDescent="0.25">
      <c r="A1586" s="12">
        <v>4933459273</v>
      </c>
      <c r="B1586" s="35" t="s">
        <v>14</v>
      </c>
      <c r="C1586" s="39" t="s">
        <v>3961</v>
      </c>
      <c r="D1586" s="1" t="s">
        <v>3962</v>
      </c>
      <c r="E1586" s="1" t="s">
        <v>152</v>
      </c>
      <c r="F1586" s="12" t="s">
        <v>3963</v>
      </c>
      <c r="G1586" s="1">
        <v>50000025</v>
      </c>
      <c r="H1586" s="1" t="s">
        <v>3661</v>
      </c>
      <c r="I1586" s="3">
        <v>12369</v>
      </c>
      <c r="J1586" s="3">
        <v>15213.869999999999</v>
      </c>
      <c r="K1586" s="16" t="s">
        <v>20</v>
      </c>
      <c r="L1586" s="16"/>
    </row>
    <row r="1587" spans="1:12" x14ac:dyDescent="0.25">
      <c r="A1587" s="12">
        <v>4933478307</v>
      </c>
      <c r="B1587" s="35" t="s">
        <v>14</v>
      </c>
      <c r="C1587" s="39" t="s">
        <v>3908</v>
      </c>
      <c r="D1587" s="1" t="s">
        <v>3964</v>
      </c>
      <c r="E1587" s="1" t="s">
        <v>152</v>
      </c>
      <c r="F1587" s="12" t="s">
        <v>3965</v>
      </c>
      <c r="G1587" s="1">
        <v>50000025</v>
      </c>
      <c r="H1587" s="1" t="s">
        <v>3661</v>
      </c>
      <c r="I1587" s="3">
        <v>12629</v>
      </c>
      <c r="J1587" s="3">
        <v>15533.67</v>
      </c>
      <c r="K1587" s="16" t="s">
        <v>20</v>
      </c>
      <c r="L1587" s="16"/>
    </row>
    <row r="1588" spans="1:12" x14ac:dyDescent="0.25">
      <c r="A1588" s="12">
        <v>4933478308</v>
      </c>
      <c r="B1588" s="35" t="s">
        <v>14</v>
      </c>
      <c r="C1588" s="40" t="s">
        <v>3908</v>
      </c>
      <c r="D1588" s="1" t="s">
        <v>3966</v>
      </c>
      <c r="E1588" s="1" t="s">
        <v>152</v>
      </c>
      <c r="F1588" s="12" t="s">
        <v>3967</v>
      </c>
      <c r="G1588" s="1">
        <v>50000025</v>
      </c>
      <c r="H1588" s="1" t="s">
        <v>3661</v>
      </c>
      <c r="I1588" s="3">
        <v>12629</v>
      </c>
      <c r="J1588" s="3">
        <v>15533.67</v>
      </c>
      <c r="K1588" s="16" t="s">
        <v>20</v>
      </c>
      <c r="L1588" s="16"/>
    </row>
    <row r="1589" spans="1:12" x14ac:dyDescent="0.25">
      <c r="A1589" s="12">
        <v>4933478310</v>
      </c>
      <c r="B1589" s="35" t="s">
        <v>14</v>
      </c>
      <c r="C1589" s="39" t="s">
        <v>3968</v>
      </c>
      <c r="D1589" s="1" t="s">
        <v>3969</v>
      </c>
      <c r="E1589" s="1" t="s">
        <v>152</v>
      </c>
      <c r="F1589" s="12" t="s">
        <v>3970</v>
      </c>
      <c r="G1589" s="1">
        <v>50000025</v>
      </c>
      <c r="H1589" s="1" t="s">
        <v>3661</v>
      </c>
      <c r="I1589" s="3">
        <v>12629</v>
      </c>
      <c r="J1589" s="3">
        <v>15533.67</v>
      </c>
      <c r="K1589" s="16" t="s">
        <v>20</v>
      </c>
      <c r="L1589" s="16"/>
    </row>
    <row r="1590" spans="1:12" x14ac:dyDescent="0.25">
      <c r="A1590" s="12">
        <v>4933478309</v>
      </c>
      <c r="B1590" s="35" t="s">
        <v>14</v>
      </c>
      <c r="C1590" s="39" t="s">
        <v>3968</v>
      </c>
      <c r="D1590" s="1" t="s">
        <v>3971</v>
      </c>
      <c r="E1590" s="1" t="s">
        <v>152</v>
      </c>
      <c r="F1590" s="12" t="s">
        <v>3972</v>
      </c>
      <c r="G1590" s="1">
        <v>50000025</v>
      </c>
      <c r="H1590" s="1" t="s">
        <v>3661</v>
      </c>
      <c r="I1590" s="3">
        <v>12629</v>
      </c>
      <c r="J1590" s="3">
        <v>15533.67</v>
      </c>
      <c r="K1590" s="16" t="s">
        <v>20</v>
      </c>
      <c r="L1590" s="16"/>
    </row>
    <row r="1591" spans="1:12" x14ac:dyDescent="0.25">
      <c r="A1591" s="17">
        <v>4933479266</v>
      </c>
      <c r="B1591" s="34" t="s">
        <v>14</v>
      </c>
      <c r="C1591" s="24" t="s">
        <v>3973</v>
      </c>
      <c r="D1591" s="18" t="s">
        <v>3974</v>
      </c>
      <c r="E1591" s="18" t="s">
        <v>38</v>
      </c>
      <c r="F1591" s="33">
        <v>4058546370602</v>
      </c>
      <c r="G1591" s="33">
        <v>50000060</v>
      </c>
      <c r="H1591" s="18" t="s">
        <v>1469</v>
      </c>
      <c r="I1591" s="3">
        <v>12639</v>
      </c>
      <c r="J1591" s="3">
        <v>15545.97</v>
      </c>
      <c r="K1591" s="16" t="s">
        <v>20</v>
      </c>
      <c r="L1591" s="16"/>
    </row>
    <row r="1592" spans="1:12" x14ac:dyDescent="0.25">
      <c r="A1592" s="12">
        <v>4933471411</v>
      </c>
      <c r="B1592" s="35" t="s">
        <v>14</v>
      </c>
      <c r="C1592" s="39" t="s">
        <v>3975</v>
      </c>
      <c r="D1592" s="1" t="s">
        <v>3976</v>
      </c>
      <c r="E1592" s="1" t="s">
        <v>83</v>
      </c>
      <c r="F1592" s="12" t="s">
        <v>3977</v>
      </c>
      <c r="G1592" s="1">
        <v>50000021</v>
      </c>
      <c r="H1592" s="1" t="s">
        <v>81</v>
      </c>
      <c r="I1592" s="3">
        <v>12779</v>
      </c>
      <c r="J1592" s="3">
        <v>15718.17</v>
      </c>
      <c r="K1592" s="16" t="s">
        <v>20</v>
      </c>
      <c r="L1592" s="16"/>
    </row>
    <row r="1593" spans="1:12" x14ac:dyDescent="0.25">
      <c r="A1593" s="12">
        <v>4933459268</v>
      </c>
      <c r="B1593" s="35" t="s">
        <v>14</v>
      </c>
      <c r="C1593" s="39" t="s">
        <v>3978</v>
      </c>
      <c r="D1593" s="1" t="s">
        <v>3979</v>
      </c>
      <c r="E1593" s="1" t="s">
        <v>152</v>
      </c>
      <c r="F1593" s="12" t="s">
        <v>3980</v>
      </c>
      <c r="G1593" s="1">
        <v>50000025</v>
      </c>
      <c r="H1593" s="1" t="s">
        <v>3661</v>
      </c>
      <c r="I1593" s="3">
        <v>12879</v>
      </c>
      <c r="J1593" s="3">
        <v>15841.17</v>
      </c>
      <c r="K1593" s="16" t="s">
        <v>20</v>
      </c>
      <c r="L1593" s="16"/>
    </row>
    <row r="1594" spans="1:12" x14ac:dyDescent="0.25">
      <c r="A1594" s="12">
        <v>4933459269</v>
      </c>
      <c r="B1594" s="35" t="s">
        <v>14</v>
      </c>
      <c r="C1594" s="39" t="s">
        <v>3981</v>
      </c>
      <c r="D1594" s="1" t="s">
        <v>3982</v>
      </c>
      <c r="E1594" s="1" t="s">
        <v>152</v>
      </c>
      <c r="F1594" s="12" t="s">
        <v>3983</v>
      </c>
      <c r="G1594" s="1">
        <v>50000025</v>
      </c>
      <c r="H1594" s="1" t="s">
        <v>3661</v>
      </c>
      <c r="I1594" s="3">
        <v>14149</v>
      </c>
      <c r="J1594" s="3">
        <v>17403.27</v>
      </c>
      <c r="K1594" s="16" t="s">
        <v>20</v>
      </c>
      <c r="L1594" s="16"/>
    </row>
    <row r="1595" spans="1:12" x14ac:dyDescent="0.25">
      <c r="A1595" s="12">
        <v>4933471410</v>
      </c>
      <c r="B1595" s="35" t="s">
        <v>14</v>
      </c>
      <c r="C1595" s="39" t="s">
        <v>3984</v>
      </c>
      <c r="D1595" s="1" t="s">
        <v>3985</v>
      </c>
      <c r="E1595" s="1" t="s">
        <v>83</v>
      </c>
      <c r="F1595" s="12" t="s">
        <v>3986</v>
      </c>
      <c r="G1595" s="1">
        <v>50000021</v>
      </c>
      <c r="H1595" s="1" t="s">
        <v>81</v>
      </c>
      <c r="I1595" s="3">
        <v>14309</v>
      </c>
      <c r="J1595" s="3">
        <v>17600.07</v>
      </c>
      <c r="K1595" s="16" t="s">
        <v>20</v>
      </c>
      <c r="L1595" s="16"/>
    </row>
    <row r="1596" spans="1:12" x14ac:dyDescent="0.25">
      <c r="A1596" s="12">
        <v>4933471949</v>
      </c>
      <c r="B1596" s="35" t="s">
        <v>14</v>
      </c>
      <c r="C1596" s="39" t="s">
        <v>3987</v>
      </c>
      <c r="D1596" s="1" t="s">
        <v>3988</v>
      </c>
      <c r="E1596" s="1" t="s">
        <v>152</v>
      </c>
      <c r="F1596" s="12" t="s">
        <v>3989</v>
      </c>
      <c r="G1596" s="1">
        <v>50000025</v>
      </c>
      <c r="H1596" s="1" t="s">
        <v>3661</v>
      </c>
      <c r="I1596" s="3">
        <v>14309</v>
      </c>
      <c r="J1596" s="3">
        <v>17600.07</v>
      </c>
      <c r="K1596" s="16" t="s">
        <v>20</v>
      </c>
      <c r="L1596" s="16"/>
    </row>
    <row r="1597" spans="1:12" x14ac:dyDescent="0.25">
      <c r="A1597" s="12">
        <v>4933471415</v>
      </c>
      <c r="B1597" s="35" t="s">
        <v>14</v>
      </c>
      <c r="C1597" s="39" t="s">
        <v>3990</v>
      </c>
      <c r="D1597" s="1" t="s">
        <v>3991</v>
      </c>
      <c r="E1597" s="1" t="s">
        <v>718</v>
      </c>
      <c r="F1597" s="12" t="s">
        <v>3992</v>
      </c>
      <c r="G1597" s="1">
        <v>50000028</v>
      </c>
      <c r="H1597" s="1" t="s">
        <v>95</v>
      </c>
      <c r="I1597" s="3">
        <v>14309</v>
      </c>
      <c r="J1597" s="3">
        <v>17600.07</v>
      </c>
      <c r="K1597" s="16" t="s">
        <v>20</v>
      </c>
      <c r="L1597" s="16"/>
    </row>
    <row r="1598" spans="1:12" x14ac:dyDescent="0.25">
      <c r="A1598" s="12">
        <v>4933471835</v>
      </c>
      <c r="B1598" s="35" t="s">
        <v>14</v>
      </c>
      <c r="C1598" s="39" t="s">
        <v>3922</v>
      </c>
      <c r="D1598" s="1" t="s">
        <v>3993</v>
      </c>
      <c r="E1598" s="1" t="s">
        <v>59</v>
      </c>
      <c r="F1598" s="12" t="s">
        <v>3994</v>
      </c>
      <c r="G1598" s="1">
        <v>50000060</v>
      </c>
      <c r="H1598" s="1" t="s">
        <v>1469</v>
      </c>
      <c r="I1598" s="3">
        <v>14619</v>
      </c>
      <c r="J1598" s="3">
        <v>17981.37</v>
      </c>
      <c r="K1598" s="16" t="s">
        <v>20</v>
      </c>
      <c r="L1598" s="16"/>
    </row>
    <row r="1599" spans="1:12" x14ac:dyDescent="0.25">
      <c r="A1599" s="12">
        <v>4933471995</v>
      </c>
      <c r="B1599" s="35" t="s">
        <v>14</v>
      </c>
      <c r="C1599" s="39" t="s">
        <v>3995</v>
      </c>
      <c r="D1599" s="1" t="s">
        <v>3996</v>
      </c>
      <c r="E1599" s="2" t="s">
        <v>718</v>
      </c>
      <c r="F1599" s="12" t="s">
        <v>3997</v>
      </c>
      <c r="G1599" s="1">
        <v>50000028</v>
      </c>
      <c r="H1599" s="1" t="s">
        <v>95</v>
      </c>
      <c r="I1599" s="3">
        <v>14709</v>
      </c>
      <c r="J1599" s="3">
        <v>18092.07</v>
      </c>
      <c r="K1599" s="16" t="s">
        <v>20</v>
      </c>
      <c r="L1599" s="16"/>
    </row>
    <row r="1600" spans="1:12" x14ac:dyDescent="0.25">
      <c r="A1600" s="17">
        <v>4933479608</v>
      </c>
      <c r="B1600" s="29" t="s">
        <v>14</v>
      </c>
      <c r="C1600" s="24" t="s">
        <v>3998</v>
      </c>
      <c r="D1600" s="18" t="s">
        <v>3999</v>
      </c>
      <c r="E1600" s="2" t="s">
        <v>1876</v>
      </c>
      <c r="F1600" s="33">
        <v>4058546374020</v>
      </c>
      <c r="G1600" s="1">
        <v>50000060</v>
      </c>
      <c r="H1600" s="18" t="s">
        <v>1469</v>
      </c>
      <c r="I1600" s="3">
        <v>15109</v>
      </c>
      <c r="J1600" s="3">
        <v>18584.07</v>
      </c>
      <c r="K1600" s="16" t="s">
        <v>20</v>
      </c>
      <c r="L1600" s="16"/>
    </row>
    <row r="1601" spans="1:12" x14ac:dyDescent="0.25">
      <c r="A1601" s="12">
        <v>4933471950</v>
      </c>
      <c r="B1601" s="35" t="s">
        <v>14</v>
      </c>
      <c r="C1601" s="39" t="s">
        <v>4000</v>
      </c>
      <c r="D1601" s="1" t="s">
        <v>4001</v>
      </c>
      <c r="E1601" s="2" t="s">
        <v>152</v>
      </c>
      <c r="F1601" s="12" t="s">
        <v>4002</v>
      </c>
      <c r="G1601" s="1">
        <v>50000025</v>
      </c>
      <c r="H1601" s="1" t="s">
        <v>3661</v>
      </c>
      <c r="I1601" s="3">
        <v>15069</v>
      </c>
      <c r="J1601" s="3">
        <v>18534.87</v>
      </c>
      <c r="K1601" s="16" t="s">
        <v>20</v>
      </c>
      <c r="L1601" s="16"/>
    </row>
    <row r="1602" spans="1:12" x14ac:dyDescent="0.25">
      <c r="A1602" s="12">
        <v>4933479591</v>
      </c>
      <c r="B1602" s="35" t="s">
        <v>14</v>
      </c>
      <c r="C1602" s="39" t="s">
        <v>4003</v>
      </c>
      <c r="D1602" s="1" t="s">
        <v>4004</v>
      </c>
      <c r="E1602" s="2" t="s">
        <v>1876</v>
      </c>
      <c r="F1602" s="12" t="s">
        <v>4005</v>
      </c>
      <c r="G1602" s="1">
        <v>50000060</v>
      </c>
      <c r="H1602" s="1" t="s">
        <v>1469</v>
      </c>
      <c r="I1602" s="3">
        <v>15439</v>
      </c>
      <c r="J1602" s="3">
        <v>18989.97</v>
      </c>
      <c r="K1602" s="16" t="s">
        <v>20</v>
      </c>
      <c r="L1602" s="16"/>
    </row>
    <row r="1603" spans="1:12" x14ac:dyDescent="0.25">
      <c r="A1603" s="17">
        <v>4933479772</v>
      </c>
      <c r="B1603" s="29" t="s">
        <v>14</v>
      </c>
      <c r="C1603" s="24" t="s">
        <v>4006</v>
      </c>
      <c r="D1603" s="18" t="s">
        <v>4007</v>
      </c>
      <c r="E1603" s="2" t="s">
        <v>1876</v>
      </c>
      <c r="F1603" s="33">
        <v>4058546375669</v>
      </c>
      <c r="G1603" s="1">
        <v>50000060</v>
      </c>
      <c r="H1603" s="18" t="s">
        <v>1469</v>
      </c>
      <c r="I1603" s="3">
        <v>15169</v>
      </c>
      <c r="J1603" s="3">
        <v>18657.87</v>
      </c>
      <c r="K1603" s="16" t="s">
        <v>20</v>
      </c>
      <c r="L1603" s="16"/>
    </row>
    <row r="1604" spans="1:12" x14ac:dyDescent="0.25">
      <c r="A1604" s="12">
        <v>4933464877</v>
      </c>
      <c r="B1604" s="35" t="s">
        <v>14</v>
      </c>
      <c r="C1604" s="39" t="s">
        <v>4008</v>
      </c>
      <c r="D1604" s="1" t="s">
        <v>4009</v>
      </c>
      <c r="E1604" s="2" t="s">
        <v>22</v>
      </c>
      <c r="F1604" s="12" t="s">
        <v>4010</v>
      </c>
      <c r="G1604" s="1">
        <v>50000060</v>
      </c>
      <c r="H1604" s="1" t="s">
        <v>1469</v>
      </c>
      <c r="I1604" s="3">
        <v>15379</v>
      </c>
      <c r="J1604" s="3">
        <v>18916.169999999998</v>
      </c>
      <c r="K1604" s="16" t="s">
        <v>20</v>
      </c>
      <c r="L1604" s="16"/>
    </row>
    <row r="1605" spans="1:12" x14ac:dyDescent="0.25">
      <c r="A1605" s="12">
        <v>4933478615</v>
      </c>
      <c r="B1605" s="35" t="s">
        <v>14</v>
      </c>
      <c r="C1605" s="39" t="s">
        <v>4011</v>
      </c>
      <c r="D1605" s="1" t="s">
        <v>4012</v>
      </c>
      <c r="E1605" s="2" t="s">
        <v>718</v>
      </c>
      <c r="F1605" s="12" t="s">
        <v>4013</v>
      </c>
      <c r="G1605" s="1">
        <v>50000028</v>
      </c>
      <c r="H1605" s="1" t="s">
        <v>95</v>
      </c>
      <c r="I1605" s="3">
        <v>15429</v>
      </c>
      <c r="J1605" s="3">
        <v>18977.669999999998</v>
      </c>
      <c r="K1605" s="16" t="s">
        <v>20</v>
      </c>
      <c r="L1605" s="16"/>
    </row>
    <row r="1606" spans="1:12" x14ac:dyDescent="0.25">
      <c r="A1606" s="12">
        <v>4933479593</v>
      </c>
      <c r="B1606" s="35" t="s">
        <v>14</v>
      </c>
      <c r="C1606" s="39" t="s">
        <v>4014</v>
      </c>
      <c r="D1606" s="1" t="s">
        <v>4015</v>
      </c>
      <c r="E1606" s="2" t="s">
        <v>1876</v>
      </c>
      <c r="F1606" s="12" t="s">
        <v>4016</v>
      </c>
      <c r="G1606" s="1">
        <v>50000060</v>
      </c>
      <c r="H1606" s="1" t="s">
        <v>1469</v>
      </c>
      <c r="I1606" s="3">
        <v>16559</v>
      </c>
      <c r="J1606" s="3">
        <v>20367.57</v>
      </c>
      <c r="K1606" s="16" t="s">
        <v>20</v>
      </c>
      <c r="L1606" s="16"/>
    </row>
    <row r="1607" spans="1:12" x14ac:dyDescent="0.25">
      <c r="A1607" s="17">
        <v>4933479610</v>
      </c>
      <c r="B1607" s="29" t="s">
        <v>14</v>
      </c>
      <c r="C1607" s="24" t="s">
        <v>4017</v>
      </c>
      <c r="D1607" s="18" t="s">
        <v>4018</v>
      </c>
      <c r="E1607" s="2" t="s">
        <v>1876</v>
      </c>
      <c r="F1607" s="33">
        <v>4058546374044</v>
      </c>
      <c r="G1607" s="1">
        <v>50000060</v>
      </c>
      <c r="H1607" s="18" t="s">
        <v>1469</v>
      </c>
      <c r="I1607" s="3">
        <v>16559</v>
      </c>
      <c r="J1607" s="3">
        <v>20367.57</v>
      </c>
      <c r="K1607" s="16" t="s">
        <v>20</v>
      </c>
      <c r="L1607" s="16"/>
    </row>
    <row r="1608" spans="1:12" x14ac:dyDescent="0.25">
      <c r="A1608" s="12">
        <v>4933459271</v>
      </c>
      <c r="B1608" s="35" t="s">
        <v>14</v>
      </c>
      <c r="C1608" s="39" t="s">
        <v>4019</v>
      </c>
      <c r="D1608" s="1" t="s">
        <v>4020</v>
      </c>
      <c r="E1608" s="2" t="s">
        <v>152</v>
      </c>
      <c r="F1608" s="12" t="s">
        <v>4021</v>
      </c>
      <c r="G1608" s="1">
        <v>50000025</v>
      </c>
      <c r="H1608" s="1" t="s">
        <v>3661</v>
      </c>
      <c r="I1608" s="3">
        <v>16299</v>
      </c>
      <c r="J1608" s="3">
        <v>20047.77</v>
      </c>
      <c r="K1608" s="16" t="s">
        <v>20</v>
      </c>
      <c r="L1608" s="16"/>
    </row>
    <row r="1609" spans="1:12" x14ac:dyDescent="0.25">
      <c r="A1609" s="17">
        <v>4933479774</v>
      </c>
      <c r="B1609" s="29" t="s">
        <v>14</v>
      </c>
      <c r="C1609" s="24" t="s">
        <v>4022</v>
      </c>
      <c r="D1609" s="18" t="s">
        <v>4023</v>
      </c>
      <c r="E1609" s="2" t="s">
        <v>1876</v>
      </c>
      <c r="F1609" s="33">
        <v>4058546375683</v>
      </c>
      <c r="G1609" s="1">
        <v>50000060</v>
      </c>
      <c r="H1609" s="18" t="s">
        <v>1469</v>
      </c>
      <c r="I1609" s="3">
        <v>16699</v>
      </c>
      <c r="J1609" s="3">
        <v>20539.77</v>
      </c>
      <c r="K1609" s="16" t="s">
        <v>20</v>
      </c>
      <c r="L1609" s="16"/>
    </row>
    <row r="1610" spans="1:12" x14ac:dyDescent="0.25">
      <c r="A1610" s="12">
        <v>4933471844</v>
      </c>
      <c r="B1610" s="35" t="s">
        <v>14</v>
      </c>
      <c r="C1610" s="39" t="s">
        <v>4024</v>
      </c>
      <c r="D1610" s="1" t="s">
        <v>4025</v>
      </c>
      <c r="E1610" s="2" t="s">
        <v>1844</v>
      </c>
      <c r="F1610" s="12" t="s">
        <v>4026</v>
      </c>
      <c r="G1610" s="1">
        <v>50000060</v>
      </c>
      <c r="H1610" s="1" t="s">
        <v>1469</v>
      </c>
      <c r="I1610" s="3">
        <v>20879</v>
      </c>
      <c r="J1610" s="3">
        <v>25681.17</v>
      </c>
      <c r="K1610" s="16" t="s">
        <v>20</v>
      </c>
      <c r="L1610" s="16"/>
    </row>
    <row r="1611" spans="1:12" x14ac:dyDescent="0.25">
      <c r="A1611" s="12">
        <v>4933471413</v>
      </c>
      <c r="B1611" s="35" t="s">
        <v>14</v>
      </c>
      <c r="C1611" s="39" t="s">
        <v>4027</v>
      </c>
      <c r="D1611" s="1" t="s">
        <v>4028</v>
      </c>
      <c r="E1611" s="2" t="s">
        <v>718</v>
      </c>
      <c r="F1611" s="12" t="s">
        <v>4029</v>
      </c>
      <c r="G1611" s="1">
        <v>50000028</v>
      </c>
      <c r="H1611" s="1" t="s">
        <v>95</v>
      </c>
      <c r="I1611" s="3">
        <v>27079</v>
      </c>
      <c r="J1611" s="3">
        <v>33307.17</v>
      </c>
      <c r="K1611" s="16" t="s">
        <v>20</v>
      </c>
      <c r="L1611" s="16"/>
    </row>
    <row r="1612" spans="1:12" x14ac:dyDescent="0.25">
      <c r="A1612" s="12">
        <v>4933471813</v>
      </c>
      <c r="B1612" s="35" t="s">
        <v>14</v>
      </c>
      <c r="C1612" s="39" t="s">
        <v>4030</v>
      </c>
      <c r="D1612" s="1" t="s">
        <v>4031</v>
      </c>
      <c r="E1612" s="2" t="s">
        <v>152</v>
      </c>
      <c r="F1612" s="12" t="s">
        <v>4032</v>
      </c>
      <c r="G1612" s="1">
        <v>50000025</v>
      </c>
      <c r="H1612" s="1" t="s">
        <v>3661</v>
      </c>
      <c r="I1612" s="3">
        <v>23429</v>
      </c>
      <c r="J1612" s="3">
        <v>28817.67</v>
      </c>
      <c r="K1612" s="16" t="s">
        <v>20</v>
      </c>
      <c r="L1612" s="16"/>
    </row>
    <row r="1613" spans="1:12" x14ac:dyDescent="0.25">
      <c r="A1613" s="13">
        <v>4933471851</v>
      </c>
      <c r="B1613" s="35" t="s">
        <v>14</v>
      </c>
      <c r="C1613" s="39" t="s">
        <v>4033</v>
      </c>
      <c r="D1613" s="11" t="s">
        <v>4034</v>
      </c>
      <c r="E1613" s="11" t="s">
        <v>83</v>
      </c>
      <c r="F1613" s="13" t="s">
        <v>4035</v>
      </c>
      <c r="G1613" s="11">
        <v>50000060</v>
      </c>
      <c r="H1613" s="1" t="s">
        <v>1469</v>
      </c>
      <c r="I1613" s="3">
        <v>24999</v>
      </c>
      <c r="J1613" s="3">
        <v>30748.77</v>
      </c>
      <c r="K1613" s="16" t="s">
        <v>20</v>
      </c>
      <c r="L1613" s="16"/>
    </row>
    <row r="1614" spans="1:12" x14ac:dyDescent="0.25">
      <c r="A1614" s="13">
        <v>4933471412</v>
      </c>
      <c r="B1614" s="52" t="s">
        <v>14</v>
      </c>
      <c r="C1614" s="53" t="s">
        <v>4036</v>
      </c>
      <c r="D1614" s="11" t="s">
        <v>4037</v>
      </c>
      <c r="E1614" s="11" t="s">
        <v>718</v>
      </c>
      <c r="F1614" s="13" t="s">
        <v>4038</v>
      </c>
      <c r="G1614" s="11">
        <v>50000028</v>
      </c>
      <c r="H1614" s="1" t="s">
        <v>95</v>
      </c>
      <c r="I1614" s="3">
        <v>43569</v>
      </c>
      <c r="J1614" s="3">
        <v>53589.87</v>
      </c>
      <c r="K1614" s="16" t="s">
        <v>20</v>
      </c>
      <c r="L1614" s="16"/>
    </row>
    <row r="1615" spans="1:12" x14ac:dyDescent="0.25">
      <c r="A1615" s="49">
        <v>4932479984</v>
      </c>
      <c r="B1615" s="54" t="s">
        <v>40</v>
      </c>
      <c r="C1615" s="55" t="s">
        <v>4039</v>
      </c>
      <c r="D1615" s="44" t="s">
        <v>4040</v>
      </c>
      <c r="E1615" s="18" t="s">
        <v>411</v>
      </c>
      <c r="F1615" s="33">
        <v>4058546377786</v>
      </c>
      <c r="G1615" s="1">
        <v>50000063</v>
      </c>
      <c r="H1615" s="1" t="s">
        <v>40</v>
      </c>
      <c r="I1615" s="3">
        <v>1662.5</v>
      </c>
      <c r="J1615" s="3">
        <v>2044.875</v>
      </c>
      <c r="K1615" s="57" t="s">
        <v>20</v>
      </c>
      <c r="L1615" s="57"/>
    </row>
    <row r="1616" spans="1:12" x14ac:dyDescent="0.25">
      <c r="A1616" s="49">
        <v>4932479985</v>
      </c>
      <c r="B1616" s="54" t="s">
        <v>40</v>
      </c>
      <c r="C1616" s="48" t="s">
        <v>4041</v>
      </c>
      <c r="D1616" s="44" t="s">
        <v>4042</v>
      </c>
      <c r="E1616" s="18" t="s">
        <v>411</v>
      </c>
      <c r="F1616" s="33">
        <v>4058546377793</v>
      </c>
      <c r="G1616" s="1">
        <v>50000063</v>
      </c>
      <c r="H1616" s="1" t="s">
        <v>40</v>
      </c>
      <c r="I1616" s="3">
        <v>1522.9</v>
      </c>
      <c r="J1616" s="3">
        <v>1873.1670000000001</v>
      </c>
      <c r="K1616" s="57" t="s">
        <v>20</v>
      </c>
      <c r="L1616" s="57"/>
    </row>
    <row r="1617" spans="1:12" x14ac:dyDescent="0.25">
      <c r="A1617" s="49">
        <v>4932479986</v>
      </c>
      <c r="B1617" s="54" t="s">
        <v>40</v>
      </c>
      <c r="C1617" s="48" t="s">
        <v>4043</v>
      </c>
      <c r="D1617" s="44" t="s">
        <v>4044</v>
      </c>
      <c r="E1617" s="18" t="s">
        <v>411</v>
      </c>
      <c r="F1617" s="33">
        <v>4058546377809</v>
      </c>
      <c r="G1617" s="1">
        <v>50000063</v>
      </c>
      <c r="H1617" s="1" t="s">
        <v>40</v>
      </c>
      <c r="I1617" s="3">
        <v>771.8</v>
      </c>
      <c r="J1617" s="3">
        <v>949.31399999999996</v>
      </c>
      <c r="K1617" s="57" t="s">
        <v>20</v>
      </c>
      <c r="L1617" s="57"/>
    </row>
    <row r="1618" spans="1:12" x14ac:dyDescent="0.25">
      <c r="A1618" s="49">
        <v>4932481041</v>
      </c>
      <c r="B1618" s="54" t="s">
        <v>40</v>
      </c>
      <c r="C1618" s="48" t="s">
        <v>4045</v>
      </c>
      <c r="D1618" s="44" t="s">
        <v>4046</v>
      </c>
      <c r="E1618" s="18" t="s">
        <v>42</v>
      </c>
      <c r="F1618" s="33">
        <v>4058546413262</v>
      </c>
      <c r="G1618" s="18">
        <v>50000064</v>
      </c>
      <c r="H1618" s="1" t="s">
        <v>40</v>
      </c>
      <c r="I1618" s="3">
        <v>192.1</v>
      </c>
      <c r="J1618" s="3">
        <v>236.28299999999999</v>
      </c>
      <c r="K1618" s="57" t="s">
        <v>20</v>
      </c>
      <c r="L1618" s="57"/>
    </row>
    <row r="1619" spans="1:12" x14ac:dyDescent="0.25">
      <c r="A1619" s="50">
        <v>4933479987</v>
      </c>
      <c r="B1619" s="54" t="s">
        <v>40</v>
      </c>
      <c r="C1619" s="48" t="s">
        <v>4047</v>
      </c>
      <c r="D1619" s="51" t="s">
        <v>4048</v>
      </c>
      <c r="E1619" s="46" t="s">
        <v>4049</v>
      </c>
      <c r="F1619" s="60">
        <v>4058546377816</v>
      </c>
      <c r="G1619" s="1">
        <v>50000063</v>
      </c>
      <c r="H1619" s="1" t="s">
        <v>40</v>
      </c>
      <c r="I1619" s="3">
        <v>1587.6</v>
      </c>
      <c r="J1619" s="3">
        <v>1952.7479999999998</v>
      </c>
      <c r="K1619" s="57" t="s">
        <v>20</v>
      </c>
      <c r="L1619" s="57"/>
    </row>
    <row r="1620" spans="1:12" x14ac:dyDescent="0.25">
      <c r="A1620" s="50">
        <v>4933479988</v>
      </c>
      <c r="B1620" s="54" t="s">
        <v>40</v>
      </c>
      <c r="C1620" s="48" t="s">
        <v>4050</v>
      </c>
      <c r="D1620" s="51" t="s">
        <v>4051</v>
      </c>
      <c r="E1620" s="46" t="s">
        <v>4049</v>
      </c>
      <c r="F1620" s="60">
        <v>4058546377823</v>
      </c>
      <c r="G1620" s="1">
        <v>50000063</v>
      </c>
      <c r="H1620" s="1" t="s">
        <v>40</v>
      </c>
      <c r="I1620" s="3">
        <v>3499</v>
      </c>
      <c r="J1620" s="3">
        <v>4303.7699999999995</v>
      </c>
      <c r="K1620" s="57" t="s">
        <v>20</v>
      </c>
      <c r="L1620" s="57"/>
    </row>
    <row r="1621" spans="1:12" x14ac:dyDescent="0.25">
      <c r="A1621" s="50">
        <v>4933492352</v>
      </c>
      <c r="B1621" s="54" t="s">
        <v>14</v>
      </c>
      <c r="C1621" s="48" t="s">
        <v>4052</v>
      </c>
      <c r="D1621" s="51" t="s">
        <v>4053</v>
      </c>
      <c r="E1621" s="46" t="s">
        <v>77</v>
      </c>
      <c r="F1621" s="60">
        <v>4058546417192</v>
      </c>
      <c r="G1621" s="17">
        <v>50000021</v>
      </c>
      <c r="H1621" s="1" t="s">
        <v>81</v>
      </c>
      <c r="I1621" s="3">
        <v>3309</v>
      </c>
      <c r="J1621" s="3">
        <v>4070.07</v>
      </c>
      <c r="K1621" s="57" t="s">
        <v>20</v>
      </c>
      <c r="L1621" s="57" t="s">
        <v>1575</v>
      </c>
    </row>
    <row r="1622" spans="1:12" x14ac:dyDescent="0.25">
      <c r="A1622" s="50">
        <v>4933478228</v>
      </c>
      <c r="B1622" s="54" t="s">
        <v>14</v>
      </c>
      <c r="C1622" s="48" t="s">
        <v>4054</v>
      </c>
      <c r="D1622" s="51" t="s">
        <v>4055</v>
      </c>
      <c r="E1622" s="46" t="s">
        <v>38</v>
      </c>
      <c r="F1622" s="60">
        <v>4058546344054</v>
      </c>
      <c r="G1622" s="12">
        <v>50000021</v>
      </c>
      <c r="H1622" s="1" t="s">
        <v>81</v>
      </c>
      <c r="I1622" s="3">
        <v>589</v>
      </c>
      <c r="J1622" s="3">
        <v>724.47</v>
      </c>
      <c r="K1622" s="57" t="s">
        <v>20</v>
      </c>
      <c r="L1622" s="57" t="s">
        <v>1575</v>
      </c>
    </row>
    <row r="1623" spans="1:12" x14ac:dyDescent="0.25">
      <c r="A1623" s="17">
        <v>4933479202</v>
      </c>
      <c r="B1623" s="34" t="s">
        <v>14</v>
      </c>
      <c r="C1623" s="51" t="s">
        <v>4056</v>
      </c>
      <c r="D1623" s="51" t="s">
        <v>4057</v>
      </c>
      <c r="E1623" s="18" t="s">
        <v>52</v>
      </c>
      <c r="F1623" s="17" t="s">
        <v>4058</v>
      </c>
      <c r="G1623" s="17">
        <v>50000028</v>
      </c>
      <c r="H1623" s="1" t="s">
        <v>81</v>
      </c>
      <c r="I1623" s="3">
        <v>2689</v>
      </c>
      <c r="J1623" s="3">
        <v>3307.47</v>
      </c>
      <c r="K1623" s="57" t="s">
        <v>20</v>
      </c>
      <c r="L1623" s="57" t="s">
        <v>1575</v>
      </c>
    </row>
    <row r="1624" spans="1:12" x14ac:dyDescent="0.25">
      <c r="A1624" s="17">
        <v>4933478637</v>
      </c>
      <c r="B1624" s="34" t="s">
        <v>14</v>
      </c>
      <c r="C1624" s="51" t="s">
        <v>4059</v>
      </c>
      <c r="D1624" s="51" t="s">
        <v>4060</v>
      </c>
      <c r="E1624" s="18" t="s">
        <v>278</v>
      </c>
      <c r="F1624" s="17" t="s">
        <v>4061</v>
      </c>
      <c r="G1624" s="17">
        <v>50000021</v>
      </c>
      <c r="H1624" s="1" t="s">
        <v>81</v>
      </c>
      <c r="I1624" s="3">
        <v>4689</v>
      </c>
      <c r="J1624" s="3">
        <v>5767.47</v>
      </c>
      <c r="K1624" s="57" t="s">
        <v>20</v>
      </c>
      <c r="L1624" s="57" t="s">
        <v>1575</v>
      </c>
    </row>
    <row r="1625" spans="1:12" x14ac:dyDescent="0.25">
      <c r="A1625" s="17">
        <v>4932480162</v>
      </c>
      <c r="B1625" s="34" t="s">
        <v>14</v>
      </c>
      <c r="C1625" s="51" t="s">
        <v>4062</v>
      </c>
      <c r="D1625" s="51" t="s">
        <v>4063</v>
      </c>
      <c r="E1625" s="18" t="s">
        <v>98</v>
      </c>
      <c r="F1625" s="17" t="s">
        <v>4064</v>
      </c>
      <c r="G1625" s="17">
        <v>50000021</v>
      </c>
      <c r="H1625" s="1" t="s">
        <v>81</v>
      </c>
      <c r="I1625" s="3">
        <v>1349</v>
      </c>
      <c r="J1625" s="3">
        <v>1659.27</v>
      </c>
      <c r="K1625" s="57" t="s">
        <v>20</v>
      </c>
      <c r="L1625" s="57" t="s">
        <v>1575</v>
      </c>
    </row>
    <row r="1626" spans="1:12" x14ac:dyDescent="0.25">
      <c r="A1626" s="17">
        <v>4932478965</v>
      </c>
      <c r="B1626" s="34" t="s">
        <v>14</v>
      </c>
      <c r="C1626" s="51" t="s">
        <v>4065</v>
      </c>
      <c r="D1626" s="51" t="s">
        <v>4066</v>
      </c>
      <c r="E1626" s="18" t="s">
        <v>278</v>
      </c>
      <c r="F1626" s="17" t="s">
        <v>4067</v>
      </c>
      <c r="G1626" s="17">
        <v>50000062</v>
      </c>
      <c r="H1626" s="1" t="s">
        <v>81</v>
      </c>
      <c r="I1626" s="3">
        <v>454.99</v>
      </c>
      <c r="J1626" s="3">
        <v>559.6377</v>
      </c>
      <c r="K1626" s="57" t="s">
        <v>20</v>
      </c>
      <c r="L1626" s="57" t="s">
        <v>1575</v>
      </c>
    </row>
    <row r="1627" spans="1:12" x14ac:dyDescent="0.25">
      <c r="A1627" s="17">
        <v>4932479620</v>
      </c>
      <c r="B1627" s="34" t="s">
        <v>14</v>
      </c>
      <c r="C1627" s="51" t="s">
        <v>4068</v>
      </c>
      <c r="D1627" s="51" t="s">
        <v>4069</v>
      </c>
      <c r="E1627" s="18" t="s">
        <v>278</v>
      </c>
      <c r="F1627" s="17" t="s">
        <v>4070</v>
      </c>
      <c r="G1627" s="17">
        <v>50000062</v>
      </c>
      <c r="H1627" s="1" t="s">
        <v>81</v>
      </c>
      <c r="I1627" s="3">
        <v>164.99</v>
      </c>
      <c r="J1627" s="3">
        <v>202.93770000000001</v>
      </c>
      <c r="K1627" s="57" t="s">
        <v>20</v>
      </c>
      <c r="L1627" s="57" t="s">
        <v>1575</v>
      </c>
    </row>
    <row r="1628" spans="1:12" x14ac:dyDescent="0.25">
      <c r="A1628" s="17">
        <v>4932480169</v>
      </c>
      <c r="B1628" s="17" t="s">
        <v>40</v>
      </c>
      <c r="C1628" s="18" t="s">
        <v>4071</v>
      </c>
      <c r="D1628" s="18" t="s">
        <v>4072</v>
      </c>
      <c r="E1628" s="18" t="s">
        <v>42</v>
      </c>
      <c r="F1628" s="17" t="s">
        <v>4073</v>
      </c>
      <c r="G1628" s="17" t="s">
        <v>4074</v>
      </c>
      <c r="H1628" s="18" t="s">
        <v>40</v>
      </c>
      <c r="I1628" s="31">
        <v>116</v>
      </c>
      <c r="J1628" s="3">
        <v>142.68</v>
      </c>
      <c r="K1628" s="16" t="s">
        <v>20</v>
      </c>
      <c r="L1628" s="108" t="s">
        <v>4075</v>
      </c>
    </row>
    <row r="1629" spans="1:12" x14ac:dyDescent="0.25">
      <c r="A1629" s="17">
        <v>4932480176</v>
      </c>
      <c r="B1629" s="17" t="s">
        <v>40</v>
      </c>
      <c r="C1629" s="18" t="s">
        <v>4076</v>
      </c>
      <c r="D1629" s="18" t="s">
        <v>4077</v>
      </c>
      <c r="E1629" s="18" t="s">
        <v>42</v>
      </c>
      <c r="F1629" s="17" t="s">
        <v>4078</v>
      </c>
      <c r="G1629" s="17" t="s">
        <v>4074</v>
      </c>
      <c r="H1629" s="18" t="s">
        <v>40</v>
      </c>
      <c r="I1629" s="31">
        <v>116</v>
      </c>
      <c r="J1629" s="3">
        <v>142.68</v>
      </c>
      <c r="K1629" s="16" t="s">
        <v>20</v>
      </c>
      <c r="L1629" s="108" t="s">
        <v>4075</v>
      </c>
    </row>
    <row r="1630" spans="1:12" x14ac:dyDescent="0.25">
      <c r="A1630" s="17">
        <v>4932480180</v>
      </c>
      <c r="B1630" s="17" t="s">
        <v>40</v>
      </c>
      <c r="C1630" s="18" t="s">
        <v>4079</v>
      </c>
      <c r="D1630" s="18" t="s">
        <v>4080</v>
      </c>
      <c r="E1630" s="18" t="s">
        <v>42</v>
      </c>
      <c r="F1630" s="17" t="s">
        <v>4081</v>
      </c>
      <c r="G1630" s="17" t="s">
        <v>4074</v>
      </c>
      <c r="H1630" s="18" t="s">
        <v>40</v>
      </c>
      <c r="I1630" s="31">
        <v>169</v>
      </c>
      <c r="J1630" s="3">
        <v>207.87</v>
      </c>
      <c r="K1630" s="16" t="s">
        <v>20</v>
      </c>
      <c r="L1630" s="108" t="s">
        <v>4075</v>
      </c>
    </row>
    <row r="1631" spans="1:12" x14ac:dyDescent="0.25">
      <c r="A1631" s="17">
        <v>4933479584</v>
      </c>
      <c r="B1631" s="17" t="s">
        <v>40</v>
      </c>
      <c r="C1631" s="18" t="s">
        <v>4082</v>
      </c>
      <c r="D1631" s="18" t="s">
        <v>4083</v>
      </c>
      <c r="E1631" s="18" t="s">
        <v>1879</v>
      </c>
      <c r="F1631" s="17" t="s">
        <v>4084</v>
      </c>
      <c r="G1631" s="17" t="s">
        <v>4085</v>
      </c>
      <c r="H1631" s="18" t="s">
        <v>40</v>
      </c>
      <c r="I1631" s="31">
        <v>4959</v>
      </c>
      <c r="J1631" s="3">
        <v>6099.57</v>
      </c>
      <c r="K1631" s="16" t="s">
        <v>20</v>
      </c>
      <c r="L1631" s="108" t="s">
        <v>4075</v>
      </c>
    </row>
    <row r="1632" spans="1:12" x14ac:dyDescent="0.25">
      <c r="A1632" s="17">
        <v>4933480117</v>
      </c>
      <c r="B1632" s="17" t="s">
        <v>40</v>
      </c>
      <c r="C1632" s="18" t="s">
        <v>4086</v>
      </c>
      <c r="D1632" s="18" t="s">
        <v>4087</v>
      </c>
      <c r="E1632" s="18" t="s">
        <v>1867</v>
      </c>
      <c r="F1632" s="17" t="s">
        <v>4088</v>
      </c>
      <c r="G1632" s="17" t="s">
        <v>4085</v>
      </c>
      <c r="H1632" s="18" t="s">
        <v>40</v>
      </c>
      <c r="I1632" s="31">
        <v>1659</v>
      </c>
      <c r="J1632" s="3">
        <v>2040.57</v>
      </c>
      <c r="K1632" s="16" t="s">
        <v>20</v>
      </c>
      <c r="L1632" s="108" t="s">
        <v>4075</v>
      </c>
    </row>
    <row r="1633" spans="1:12" x14ac:dyDescent="0.25">
      <c r="A1633" s="17">
        <v>4933480118</v>
      </c>
      <c r="B1633" s="17" t="s">
        <v>40</v>
      </c>
      <c r="C1633" s="18" t="s">
        <v>4089</v>
      </c>
      <c r="D1633" s="18" t="s">
        <v>4090</v>
      </c>
      <c r="E1633" s="18" t="s">
        <v>1867</v>
      </c>
      <c r="F1633" s="17" t="s">
        <v>4091</v>
      </c>
      <c r="G1633" s="17" t="s">
        <v>4085</v>
      </c>
      <c r="H1633" s="18" t="s">
        <v>40</v>
      </c>
      <c r="I1633" s="31">
        <v>3309</v>
      </c>
      <c r="J1633" s="3">
        <v>4070.07</v>
      </c>
      <c r="K1633" s="16" t="s">
        <v>20</v>
      </c>
      <c r="L1633" s="108" t="s">
        <v>4075</v>
      </c>
    </row>
    <row r="1634" spans="1:12" x14ac:dyDescent="0.25">
      <c r="A1634" s="17">
        <v>4933480781</v>
      </c>
      <c r="B1634" s="17" t="s">
        <v>40</v>
      </c>
      <c r="C1634" s="18" t="s">
        <v>4092</v>
      </c>
      <c r="D1634" s="18" t="s">
        <v>4093</v>
      </c>
      <c r="E1634" s="18" t="s">
        <v>1298</v>
      </c>
      <c r="F1634" s="17" t="s">
        <v>4094</v>
      </c>
      <c r="G1634" s="17" t="s">
        <v>4085</v>
      </c>
      <c r="H1634" s="18" t="s">
        <v>40</v>
      </c>
      <c r="I1634" s="31">
        <v>949</v>
      </c>
      <c r="J1634" s="3">
        <v>1167.27</v>
      </c>
      <c r="K1634" s="16" t="s">
        <v>20</v>
      </c>
      <c r="L1634" s="108" t="s">
        <v>4075</v>
      </c>
    </row>
    <row r="1635" spans="1:12" x14ac:dyDescent="0.25">
      <c r="A1635" s="17">
        <v>4933480782</v>
      </c>
      <c r="B1635" s="17" t="s">
        <v>40</v>
      </c>
      <c r="C1635" s="18" t="s">
        <v>4095</v>
      </c>
      <c r="D1635" s="18" t="s">
        <v>4096</v>
      </c>
      <c r="E1635" s="18" t="s">
        <v>1298</v>
      </c>
      <c r="F1635" s="17" t="s">
        <v>4097</v>
      </c>
      <c r="G1635" s="17" t="s">
        <v>4085</v>
      </c>
      <c r="H1635" s="18" t="s">
        <v>40</v>
      </c>
      <c r="I1635" s="31">
        <v>1199</v>
      </c>
      <c r="J1635" s="3">
        <v>1474.77</v>
      </c>
      <c r="K1635" s="16" t="s">
        <v>20</v>
      </c>
      <c r="L1635" s="108" t="s">
        <v>4075</v>
      </c>
    </row>
    <row r="1636" spans="1:12" x14ac:dyDescent="0.25">
      <c r="A1636" s="17">
        <v>4933492816</v>
      </c>
      <c r="B1636" s="17" t="s">
        <v>40</v>
      </c>
      <c r="C1636" s="18" t="s">
        <v>4098</v>
      </c>
      <c r="D1636" s="18" t="s">
        <v>4099</v>
      </c>
      <c r="E1636" s="18" t="s">
        <v>4100</v>
      </c>
      <c r="F1636" s="17" t="s">
        <v>4101</v>
      </c>
      <c r="G1636" s="17" t="s">
        <v>4085</v>
      </c>
      <c r="H1636" s="18" t="s">
        <v>40</v>
      </c>
      <c r="I1636" s="31">
        <v>3579</v>
      </c>
      <c r="J1636" s="3">
        <v>4402.17</v>
      </c>
      <c r="K1636" s="16" t="s">
        <v>20</v>
      </c>
      <c r="L1636" s="108" t="s">
        <v>4075</v>
      </c>
    </row>
    <row r="1637" spans="1:12" x14ac:dyDescent="0.25">
      <c r="A1637" s="17">
        <v>4933492817</v>
      </c>
      <c r="B1637" s="17" t="s">
        <v>40</v>
      </c>
      <c r="C1637" s="18" t="s">
        <v>4102</v>
      </c>
      <c r="D1637" s="18" t="s">
        <v>4103</v>
      </c>
      <c r="E1637" s="18" t="s">
        <v>4100</v>
      </c>
      <c r="F1637" s="17" t="s">
        <v>4104</v>
      </c>
      <c r="G1637" s="17" t="s">
        <v>4085</v>
      </c>
      <c r="H1637" s="18" t="s">
        <v>40</v>
      </c>
      <c r="I1637" s="31">
        <v>3779</v>
      </c>
      <c r="J1637" s="3">
        <v>4648.17</v>
      </c>
      <c r="K1637" s="16" t="s">
        <v>20</v>
      </c>
      <c r="L1637" s="108" t="s">
        <v>4075</v>
      </c>
    </row>
    <row r="1638" spans="1:12" x14ac:dyDescent="0.25">
      <c r="A1638" s="17">
        <v>4933492814</v>
      </c>
      <c r="B1638" s="17" t="s">
        <v>40</v>
      </c>
      <c r="C1638" s="18" t="s">
        <v>4105</v>
      </c>
      <c r="D1638" s="18" t="s">
        <v>4106</v>
      </c>
      <c r="E1638" s="18" t="s">
        <v>4100</v>
      </c>
      <c r="F1638" s="17" t="s">
        <v>4107</v>
      </c>
      <c r="G1638" s="17" t="s">
        <v>4085</v>
      </c>
      <c r="H1638" s="18" t="s">
        <v>40</v>
      </c>
      <c r="I1638" s="31">
        <v>6499</v>
      </c>
      <c r="J1638" s="3">
        <v>7993.7699999999995</v>
      </c>
      <c r="K1638" s="16" t="s">
        <v>20</v>
      </c>
      <c r="L1638" s="108" t="s">
        <v>4075</v>
      </c>
    </row>
    <row r="1639" spans="1:12" x14ac:dyDescent="0.25">
      <c r="A1639" s="17">
        <v>4932492933</v>
      </c>
      <c r="B1639" s="17" t="s">
        <v>40</v>
      </c>
      <c r="C1639" s="18" t="s">
        <v>4108</v>
      </c>
      <c r="D1639" s="18" t="s">
        <v>4109</v>
      </c>
      <c r="E1639" s="18" t="s">
        <v>4110</v>
      </c>
      <c r="F1639" s="17" t="s">
        <v>4111</v>
      </c>
      <c r="G1639" s="17" t="s">
        <v>4074</v>
      </c>
      <c r="H1639" s="18" t="s">
        <v>40</v>
      </c>
      <c r="I1639" s="31">
        <v>4259</v>
      </c>
      <c r="J1639" s="3">
        <v>5238.57</v>
      </c>
      <c r="K1639" s="16" t="s">
        <v>20</v>
      </c>
      <c r="L1639" s="108" t="s">
        <v>4075</v>
      </c>
    </row>
    <row r="1640" spans="1:12" x14ac:dyDescent="0.25">
      <c r="A1640" s="17">
        <v>4932492934</v>
      </c>
      <c r="B1640" s="17" t="s">
        <v>40</v>
      </c>
      <c r="C1640" s="18" t="s">
        <v>4112</v>
      </c>
      <c r="D1640" s="18" t="s">
        <v>4113</v>
      </c>
      <c r="E1640" s="18" t="s">
        <v>4110</v>
      </c>
      <c r="F1640" s="17" t="s">
        <v>4114</v>
      </c>
      <c r="G1640" s="17" t="s">
        <v>4074</v>
      </c>
      <c r="H1640" s="18" t="s">
        <v>40</v>
      </c>
      <c r="I1640" s="31">
        <v>5499</v>
      </c>
      <c r="J1640" s="3">
        <v>6763.7699999999995</v>
      </c>
      <c r="K1640" s="16" t="s">
        <v>20</v>
      </c>
      <c r="L1640" s="108" t="s">
        <v>4075</v>
      </c>
    </row>
    <row r="1641" spans="1:12" x14ac:dyDescent="0.25">
      <c r="A1641" s="17">
        <v>4932492935</v>
      </c>
      <c r="B1641" s="17" t="s">
        <v>40</v>
      </c>
      <c r="C1641" s="18" t="s">
        <v>4115</v>
      </c>
      <c r="D1641" s="18" t="s">
        <v>4116</v>
      </c>
      <c r="E1641" s="18" t="s">
        <v>4110</v>
      </c>
      <c r="F1641" s="17" t="s">
        <v>4117</v>
      </c>
      <c r="G1641" s="17" t="s">
        <v>4074</v>
      </c>
      <c r="H1641" s="18" t="s">
        <v>40</v>
      </c>
      <c r="I1641" s="31">
        <v>3209</v>
      </c>
      <c r="J1641" s="3">
        <v>3947.07</v>
      </c>
      <c r="K1641" s="16" t="s">
        <v>20</v>
      </c>
      <c r="L1641" s="108" t="s">
        <v>4075</v>
      </c>
    </row>
    <row r="1642" spans="1:12" x14ac:dyDescent="0.25">
      <c r="A1642" s="17">
        <v>4932492936</v>
      </c>
      <c r="B1642" s="17" t="s">
        <v>40</v>
      </c>
      <c r="C1642" s="18" t="s">
        <v>4118</v>
      </c>
      <c r="D1642" s="18" t="s">
        <v>4119</v>
      </c>
      <c r="E1642" s="18" t="s">
        <v>4110</v>
      </c>
      <c r="F1642" s="17" t="s">
        <v>4120</v>
      </c>
      <c r="G1642" s="17" t="s">
        <v>4074</v>
      </c>
      <c r="H1642" s="18" t="s">
        <v>40</v>
      </c>
      <c r="I1642" s="31">
        <v>2669</v>
      </c>
      <c r="J1642" s="3">
        <v>3282.87</v>
      </c>
      <c r="K1642" s="16" t="s">
        <v>20</v>
      </c>
      <c r="L1642" s="108" t="s">
        <v>4075</v>
      </c>
    </row>
    <row r="1643" spans="1:12" x14ac:dyDescent="0.25">
      <c r="A1643" s="17">
        <v>4932492932</v>
      </c>
      <c r="B1643" s="17" t="s">
        <v>40</v>
      </c>
      <c r="C1643" s="18" t="s">
        <v>4121</v>
      </c>
      <c r="D1643" s="18" t="s">
        <v>4122</v>
      </c>
      <c r="E1643" s="18" t="s">
        <v>4110</v>
      </c>
      <c r="F1643" s="17" t="s">
        <v>4123</v>
      </c>
      <c r="G1643" s="17" t="s">
        <v>4074</v>
      </c>
      <c r="H1643" s="18" t="s">
        <v>40</v>
      </c>
      <c r="I1643" s="31">
        <v>1239</v>
      </c>
      <c r="J1643" s="3">
        <v>1523.97</v>
      </c>
      <c r="K1643" s="16" t="s">
        <v>20</v>
      </c>
      <c r="L1643" s="108" t="s">
        <v>4075</v>
      </c>
    </row>
    <row r="1644" spans="1:12" x14ac:dyDescent="0.25">
      <c r="A1644" s="17">
        <v>4932492849</v>
      </c>
      <c r="B1644" s="17" t="s">
        <v>40</v>
      </c>
      <c r="C1644" s="18" t="s">
        <v>4124</v>
      </c>
      <c r="D1644" s="18" t="s">
        <v>4125</v>
      </c>
      <c r="E1644" s="18" t="s">
        <v>42</v>
      </c>
      <c r="F1644" s="17" t="s">
        <v>4126</v>
      </c>
      <c r="G1644" s="17" t="s">
        <v>4074</v>
      </c>
      <c r="H1644" s="18" t="s">
        <v>40</v>
      </c>
      <c r="I1644" s="31">
        <v>229</v>
      </c>
      <c r="J1644" s="3">
        <v>281.67</v>
      </c>
      <c r="K1644" s="16" t="s">
        <v>20</v>
      </c>
      <c r="L1644" s="108" t="s">
        <v>4075</v>
      </c>
    </row>
    <row r="1645" spans="1:12" x14ac:dyDescent="0.25">
      <c r="A1645" s="17">
        <v>4932492671</v>
      </c>
      <c r="B1645" s="17" t="s">
        <v>40</v>
      </c>
      <c r="C1645" s="18" t="s">
        <v>4127</v>
      </c>
      <c r="D1645" s="18" t="s">
        <v>4128</v>
      </c>
      <c r="E1645" s="18" t="s">
        <v>42</v>
      </c>
      <c r="F1645" s="17" t="s">
        <v>4129</v>
      </c>
      <c r="G1645" s="17" t="s">
        <v>4074</v>
      </c>
      <c r="H1645" s="18" t="s">
        <v>40</v>
      </c>
      <c r="I1645" s="31">
        <v>109</v>
      </c>
      <c r="J1645" s="3">
        <v>134.07</v>
      </c>
      <c r="K1645" s="16" t="s">
        <v>20</v>
      </c>
      <c r="L1645" s="108" t="s">
        <v>4075</v>
      </c>
    </row>
    <row r="1646" spans="1:12" x14ac:dyDescent="0.25">
      <c r="A1646" s="17">
        <v>4932492418</v>
      </c>
      <c r="B1646" s="17" t="s">
        <v>40</v>
      </c>
      <c r="C1646" s="18" t="s">
        <v>4130</v>
      </c>
      <c r="D1646" s="18" t="s">
        <v>4131</v>
      </c>
      <c r="E1646" s="18" t="s">
        <v>42</v>
      </c>
      <c r="F1646" s="17" t="s">
        <v>4132</v>
      </c>
      <c r="G1646" s="17" t="s">
        <v>4074</v>
      </c>
      <c r="H1646" s="18" t="s">
        <v>40</v>
      </c>
      <c r="I1646" s="31">
        <v>169</v>
      </c>
      <c r="J1646" s="3">
        <v>207.87</v>
      </c>
      <c r="K1646" s="16" t="s">
        <v>20</v>
      </c>
      <c r="L1646" s="108" t="s">
        <v>4075</v>
      </c>
    </row>
    <row r="1647" spans="1:12" x14ac:dyDescent="0.25">
      <c r="A1647" s="17">
        <v>4933492297</v>
      </c>
      <c r="B1647" s="17" t="s">
        <v>40</v>
      </c>
      <c r="C1647" s="18" t="s">
        <v>4133</v>
      </c>
      <c r="D1647" s="18" t="s">
        <v>4134</v>
      </c>
      <c r="E1647" s="18" t="s">
        <v>1879</v>
      </c>
      <c r="F1647" s="17" t="s">
        <v>4135</v>
      </c>
      <c r="G1647" s="17" t="s">
        <v>4085</v>
      </c>
      <c r="H1647" s="18" t="s">
        <v>40</v>
      </c>
      <c r="I1647" s="31">
        <v>2219</v>
      </c>
      <c r="J1647" s="3">
        <v>2729.37</v>
      </c>
      <c r="K1647" s="16" t="s">
        <v>20</v>
      </c>
      <c r="L1647" s="108" t="s">
        <v>4075</v>
      </c>
    </row>
    <row r="1648" spans="1:12" x14ac:dyDescent="0.25">
      <c r="A1648" s="32">
        <v>4933492298</v>
      </c>
      <c r="B1648" s="17" t="s">
        <v>40</v>
      </c>
      <c r="C1648" s="18" t="s">
        <v>4136</v>
      </c>
      <c r="D1648" s="46" t="s">
        <v>4137</v>
      </c>
      <c r="E1648" s="46" t="s">
        <v>1879</v>
      </c>
      <c r="F1648" s="32" t="s">
        <v>4138</v>
      </c>
      <c r="G1648" s="32" t="s">
        <v>4085</v>
      </c>
      <c r="H1648" s="46" t="s">
        <v>40</v>
      </c>
      <c r="I1648" s="47">
        <v>3659</v>
      </c>
      <c r="J1648" s="3">
        <v>4500.57</v>
      </c>
      <c r="K1648" s="16" t="s">
        <v>20</v>
      </c>
      <c r="L1648" s="108" t="s">
        <v>4075</v>
      </c>
    </row>
  </sheetData>
  <phoneticPr fontId="10" type="noConversion"/>
  <conditionalFormatting sqref="A843:A1298">
    <cfRule type="duplicateValues" dxfId="21" priority="363"/>
  </conditionalFormatting>
  <conditionalFormatting sqref="A1299:A1438">
    <cfRule type="duplicateValues" dxfId="20" priority="398"/>
  </conditionalFormatting>
  <conditionalFormatting sqref="A3:A1469">
    <cfRule type="duplicateValues" dxfId="19" priority="405"/>
    <cfRule type="duplicateValues" dxfId="18" priority="406"/>
  </conditionalFormatting>
  <conditionalFormatting sqref="A1470:A1598">
    <cfRule type="duplicateValues" dxfId="17" priority="425"/>
    <cfRule type="duplicateValues" dxfId="16" priority="426"/>
  </conditionalFormatting>
  <conditionalFormatting sqref="A3:A1648">
    <cfRule type="duplicateValues" dxfId="15" priority="430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27"/>
  <sheetViews>
    <sheetView zoomScale="70" zoomScaleNormal="70" zoomScaleSheetLayoutView="100" workbookViewId="0">
      <selection activeCell="R4" sqref="R4"/>
    </sheetView>
  </sheetViews>
  <sheetFormatPr defaultColWidth="14.42578125" defaultRowHeight="15" x14ac:dyDescent="0.25"/>
  <cols>
    <col min="1" max="1" width="24.5703125" style="64" bestFit="1" customWidth="1"/>
    <col min="2" max="2" width="33.7109375" style="64" customWidth="1"/>
    <col min="3" max="5" width="29.42578125" style="64" customWidth="1"/>
    <col min="6" max="6" width="19.42578125" style="64" customWidth="1"/>
    <col min="7" max="7" width="14.7109375" style="64" customWidth="1"/>
    <col min="8" max="8" width="29.42578125" style="64" customWidth="1"/>
    <col min="9" max="9" width="15.42578125" style="64" customWidth="1"/>
    <col min="10" max="10" width="15.28515625" style="64" customWidth="1"/>
    <col min="11" max="12" width="16.28515625" style="64" bestFit="1" customWidth="1"/>
    <col min="13" max="40" width="8.7109375" style="64" customWidth="1"/>
    <col min="41" max="16384" width="14.42578125" style="64"/>
  </cols>
  <sheetData>
    <row r="1" spans="1:40" ht="66.75" customHeight="1" x14ac:dyDescent="0.25">
      <c r="A1" s="61"/>
      <c r="B1" s="62" t="s">
        <v>0</v>
      </c>
      <c r="C1" s="62"/>
      <c r="D1" s="61"/>
      <c r="E1" s="9" t="s">
        <v>1</v>
      </c>
      <c r="F1" s="61"/>
      <c r="G1" s="61"/>
      <c r="H1" s="61"/>
      <c r="I1" s="61"/>
      <c r="J1" s="61"/>
      <c r="K1" s="106"/>
      <c r="L1" s="106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spans="1:40" ht="21.75" customHeight="1" x14ac:dyDescent="0.25">
      <c r="A2" s="65" t="s">
        <v>2</v>
      </c>
      <c r="B2" s="65" t="s">
        <v>3</v>
      </c>
      <c r="C2" s="66" t="s">
        <v>4</v>
      </c>
      <c r="D2" s="66" t="s">
        <v>5</v>
      </c>
      <c r="E2" s="66" t="s">
        <v>6</v>
      </c>
      <c r="F2" s="66" t="s">
        <v>7</v>
      </c>
      <c r="G2" s="66" t="s">
        <v>8</v>
      </c>
      <c r="H2" s="66" t="s">
        <v>9</v>
      </c>
      <c r="I2" s="66" t="s">
        <v>10</v>
      </c>
      <c r="J2" s="66" t="s">
        <v>11</v>
      </c>
      <c r="K2" s="66" t="s">
        <v>12</v>
      </c>
      <c r="L2" s="66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</row>
    <row r="3" spans="1:40" ht="57" customHeight="1" x14ac:dyDescent="0.25">
      <c r="A3" s="96">
        <v>44700330</v>
      </c>
      <c r="B3" s="67" t="s">
        <v>14</v>
      </c>
      <c r="C3" s="68" t="s">
        <v>15</v>
      </c>
      <c r="D3" s="69" t="s">
        <v>16</v>
      </c>
      <c r="E3" s="69" t="s">
        <v>17</v>
      </c>
      <c r="F3" s="69" t="s">
        <v>18</v>
      </c>
      <c r="G3" s="69">
        <v>50000062</v>
      </c>
      <c r="H3" s="69" t="s">
        <v>19</v>
      </c>
      <c r="I3" s="70">
        <v>15</v>
      </c>
      <c r="J3" s="70">
        <v>18.45</v>
      </c>
      <c r="K3" s="71" t="s">
        <v>20</v>
      </c>
      <c r="L3" s="9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40" ht="57" customHeight="1" x14ac:dyDescent="0.25">
      <c r="A4" s="81">
        <v>4932378478</v>
      </c>
      <c r="B4" s="72" t="s">
        <v>14</v>
      </c>
      <c r="C4" s="73" t="s">
        <v>15</v>
      </c>
      <c r="D4" s="69" t="s">
        <v>21</v>
      </c>
      <c r="E4" s="69" t="s">
        <v>22</v>
      </c>
      <c r="F4" s="69" t="s">
        <v>23</v>
      </c>
      <c r="G4" s="69">
        <v>50000062</v>
      </c>
      <c r="H4" s="69" t="s">
        <v>19</v>
      </c>
      <c r="I4" s="70">
        <v>15</v>
      </c>
      <c r="J4" s="70">
        <v>18.45</v>
      </c>
      <c r="K4" s="71" t="s">
        <v>20</v>
      </c>
      <c r="L4" s="9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0" ht="57" customHeight="1" x14ac:dyDescent="0.25">
      <c r="A5" s="81">
        <v>4932430833</v>
      </c>
      <c r="B5" s="72" t="s">
        <v>14</v>
      </c>
      <c r="C5" s="73" t="s">
        <v>15</v>
      </c>
      <c r="D5" s="69" t="s">
        <v>24</v>
      </c>
      <c r="E5" s="69" t="s">
        <v>25</v>
      </c>
      <c r="F5" s="69" t="s">
        <v>26</v>
      </c>
      <c r="G5" s="69">
        <v>50000062</v>
      </c>
      <c r="H5" s="69" t="s">
        <v>19</v>
      </c>
      <c r="I5" s="70">
        <v>20</v>
      </c>
      <c r="J5" s="70">
        <v>24.6</v>
      </c>
      <c r="K5" s="71" t="s">
        <v>20</v>
      </c>
      <c r="L5" s="9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spans="1:40" ht="57" customHeight="1" x14ac:dyDescent="0.25">
      <c r="A6" s="81">
        <v>44700375</v>
      </c>
      <c r="B6" s="72" t="s">
        <v>14</v>
      </c>
      <c r="C6" s="73" t="s">
        <v>15</v>
      </c>
      <c r="D6" s="69" t="s">
        <v>27</v>
      </c>
      <c r="E6" s="69" t="s">
        <v>17</v>
      </c>
      <c r="F6" s="69" t="s">
        <v>28</v>
      </c>
      <c r="G6" s="69">
        <v>50000062</v>
      </c>
      <c r="H6" s="69" t="s">
        <v>19</v>
      </c>
      <c r="I6" s="70">
        <v>20</v>
      </c>
      <c r="J6" s="70">
        <v>24.6</v>
      </c>
      <c r="K6" s="71" t="s">
        <v>20</v>
      </c>
      <c r="L6" s="9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ht="57" customHeight="1" x14ac:dyDescent="0.25">
      <c r="A7" s="81">
        <v>4932430356</v>
      </c>
      <c r="B7" s="72" t="s">
        <v>14</v>
      </c>
      <c r="C7" s="73" t="s">
        <v>15</v>
      </c>
      <c r="D7" s="69" t="s">
        <v>29</v>
      </c>
      <c r="E7" s="69" t="s">
        <v>30</v>
      </c>
      <c r="F7" s="69" t="s">
        <v>31</v>
      </c>
      <c r="G7" s="69">
        <v>50000062</v>
      </c>
      <c r="H7" s="69" t="s">
        <v>19</v>
      </c>
      <c r="I7" s="70">
        <v>25</v>
      </c>
      <c r="J7" s="70">
        <v>30.75</v>
      </c>
      <c r="K7" s="71" t="s">
        <v>20</v>
      </c>
      <c r="L7" s="94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</row>
    <row r="8" spans="1:40" ht="57" customHeight="1" x14ac:dyDescent="0.25">
      <c r="A8" s="81">
        <v>4932329397</v>
      </c>
      <c r="B8" s="72" t="s">
        <v>14</v>
      </c>
      <c r="C8" s="73" t="s">
        <v>15</v>
      </c>
      <c r="D8" s="69" t="s">
        <v>32</v>
      </c>
      <c r="E8" s="69" t="s">
        <v>33</v>
      </c>
      <c r="F8" s="69" t="s">
        <v>34</v>
      </c>
      <c r="G8" s="69">
        <v>50000062</v>
      </c>
      <c r="H8" s="69" t="s">
        <v>19</v>
      </c>
      <c r="I8" s="70">
        <v>25</v>
      </c>
      <c r="J8" s="70">
        <v>30.75</v>
      </c>
      <c r="K8" s="71" t="s">
        <v>20</v>
      </c>
      <c r="L8" s="94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</row>
    <row r="9" spans="1:40" ht="57" customHeight="1" x14ac:dyDescent="0.25">
      <c r="A9" s="81">
        <v>4932449324</v>
      </c>
      <c r="B9" s="72" t="s">
        <v>14</v>
      </c>
      <c r="C9" s="73" t="s">
        <v>15</v>
      </c>
      <c r="D9" s="69" t="s">
        <v>35</v>
      </c>
      <c r="E9" s="69" t="s">
        <v>33</v>
      </c>
      <c r="F9" s="69" t="s">
        <v>36</v>
      </c>
      <c r="G9" s="69">
        <v>50000062</v>
      </c>
      <c r="H9" s="69" t="s">
        <v>19</v>
      </c>
      <c r="I9" s="70">
        <v>25</v>
      </c>
      <c r="J9" s="70">
        <v>30.75</v>
      </c>
      <c r="K9" s="71" t="s">
        <v>20</v>
      </c>
      <c r="L9" s="94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</row>
    <row r="10" spans="1:40" ht="57" customHeight="1" x14ac:dyDescent="0.25">
      <c r="A10" s="81">
        <v>4932373252</v>
      </c>
      <c r="B10" s="72" t="s">
        <v>14</v>
      </c>
      <c r="C10" s="73" t="s">
        <v>15</v>
      </c>
      <c r="D10" s="69" t="s">
        <v>37</v>
      </c>
      <c r="E10" s="69" t="s">
        <v>38</v>
      </c>
      <c r="F10" s="69" t="s">
        <v>39</v>
      </c>
      <c r="G10" s="69">
        <v>50000062</v>
      </c>
      <c r="H10" s="69" t="s">
        <v>19</v>
      </c>
      <c r="I10" s="70">
        <v>30</v>
      </c>
      <c r="J10" s="70">
        <v>36.9</v>
      </c>
      <c r="K10" s="71" t="s">
        <v>20</v>
      </c>
      <c r="L10" s="94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pans="1:40" ht="57" customHeight="1" x14ac:dyDescent="0.25">
      <c r="A11" s="81">
        <v>4932430479</v>
      </c>
      <c r="B11" s="72" t="s">
        <v>14</v>
      </c>
      <c r="C11" s="73" t="s">
        <v>15</v>
      </c>
      <c r="D11" s="69" t="s">
        <v>45</v>
      </c>
      <c r="E11" s="69" t="s">
        <v>22</v>
      </c>
      <c r="F11" s="69" t="s">
        <v>46</v>
      </c>
      <c r="G11" s="69">
        <v>50000062</v>
      </c>
      <c r="H11" s="69" t="s">
        <v>19</v>
      </c>
      <c r="I11" s="70">
        <v>50</v>
      </c>
      <c r="J11" s="70">
        <v>61.5</v>
      </c>
      <c r="K11" s="71" t="s">
        <v>20</v>
      </c>
      <c r="L11" s="94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pans="1:40" ht="57" customHeight="1" x14ac:dyDescent="0.25">
      <c r="A12" s="81">
        <v>4932471330</v>
      </c>
      <c r="B12" s="72" t="s">
        <v>40</v>
      </c>
      <c r="C12" s="73" t="s">
        <v>15</v>
      </c>
      <c r="D12" s="69" t="s">
        <v>41</v>
      </c>
      <c r="E12" s="69" t="s">
        <v>4139</v>
      </c>
      <c r="F12" s="69" t="s">
        <v>43</v>
      </c>
      <c r="G12" s="69">
        <v>50000064</v>
      </c>
      <c r="H12" s="69" t="s">
        <v>44</v>
      </c>
      <c r="I12" s="70">
        <v>49</v>
      </c>
      <c r="J12" s="70">
        <v>60.27</v>
      </c>
      <c r="K12" s="71" t="s">
        <v>20</v>
      </c>
      <c r="L12" s="94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</row>
    <row r="13" spans="1:40" ht="57" customHeight="1" x14ac:dyDescent="0.25">
      <c r="A13" s="81">
        <v>49902325</v>
      </c>
      <c r="B13" s="72" t="s">
        <v>14</v>
      </c>
      <c r="C13" s="73" t="s">
        <v>15</v>
      </c>
      <c r="D13" s="69" t="s">
        <v>47</v>
      </c>
      <c r="E13" s="69" t="s">
        <v>22</v>
      </c>
      <c r="F13" s="69" t="s">
        <v>48</v>
      </c>
      <c r="G13" s="69">
        <v>50000062</v>
      </c>
      <c r="H13" s="69" t="s">
        <v>19</v>
      </c>
      <c r="I13" s="70">
        <v>50</v>
      </c>
      <c r="J13" s="70">
        <v>61.5</v>
      </c>
      <c r="K13" s="71" t="s">
        <v>20</v>
      </c>
      <c r="L13" s="94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</row>
    <row r="14" spans="1:40" ht="57" customHeight="1" x14ac:dyDescent="0.25">
      <c r="A14" s="81">
        <v>4932313192</v>
      </c>
      <c r="B14" s="72" t="s">
        <v>14</v>
      </c>
      <c r="C14" s="73" t="s">
        <v>15</v>
      </c>
      <c r="D14" s="69" t="s">
        <v>49</v>
      </c>
      <c r="E14" s="69" t="s">
        <v>38</v>
      </c>
      <c r="F14" s="69" t="s">
        <v>50</v>
      </c>
      <c r="G14" s="69">
        <v>50000062</v>
      </c>
      <c r="H14" s="69" t="s">
        <v>19</v>
      </c>
      <c r="I14" s="70">
        <v>55</v>
      </c>
      <c r="J14" s="70">
        <v>67.650000000000006</v>
      </c>
      <c r="K14" s="71" t="s">
        <v>20</v>
      </c>
      <c r="L14" s="94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</row>
    <row r="15" spans="1:40" ht="57" customHeight="1" x14ac:dyDescent="0.25">
      <c r="A15" s="81">
        <v>4932478108</v>
      </c>
      <c r="B15" s="72" t="s">
        <v>14</v>
      </c>
      <c r="C15" s="73" t="s">
        <v>15</v>
      </c>
      <c r="D15" s="69" t="s">
        <v>51</v>
      </c>
      <c r="E15" s="69" t="s">
        <v>52</v>
      </c>
      <c r="F15" s="69" t="s">
        <v>53</v>
      </c>
      <c r="G15" s="69">
        <v>50000062</v>
      </c>
      <c r="H15" s="69" t="s">
        <v>19</v>
      </c>
      <c r="I15" s="70">
        <v>60</v>
      </c>
      <c r="J15" s="70">
        <v>73.8</v>
      </c>
      <c r="K15" s="71" t="s">
        <v>20</v>
      </c>
      <c r="L15" s="94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</row>
    <row r="16" spans="1:40" ht="57" customHeight="1" x14ac:dyDescent="0.25">
      <c r="A16" s="81">
        <v>4932313194</v>
      </c>
      <c r="B16" s="72" t="s">
        <v>14</v>
      </c>
      <c r="C16" s="73" t="s">
        <v>15</v>
      </c>
      <c r="D16" s="69" t="s">
        <v>54</v>
      </c>
      <c r="E16" s="69" t="s">
        <v>38</v>
      </c>
      <c r="F16" s="69" t="s">
        <v>55</v>
      </c>
      <c r="G16" s="69">
        <v>50000062</v>
      </c>
      <c r="H16" s="69" t="s">
        <v>19</v>
      </c>
      <c r="I16" s="70">
        <v>70</v>
      </c>
      <c r="J16" s="70">
        <v>86.1</v>
      </c>
      <c r="K16" s="71" t="s">
        <v>20</v>
      </c>
      <c r="L16" s="94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</row>
    <row r="17" spans="1:40" ht="57" customHeight="1" x14ac:dyDescent="0.25">
      <c r="A17" s="81">
        <v>4932313190</v>
      </c>
      <c r="B17" s="72" t="s">
        <v>14</v>
      </c>
      <c r="C17" s="73" t="s">
        <v>15</v>
      </c>
      <c r="D17" s="69" t="s">
        <v>56</v>
      </c>
      <c r="E17" s="69" t="s">
        <v>38</v>
      </c>
      <c r="F17" s="69" t="s">
        <v>57</v>
      </c>
      <c r="G17" s="69">
        <v>50000062</v>
      </c>
      <c r="H17" s="69" t="s">
        <v>19</v>
      </c>
      <c r="I17" s="70">
        <v>70</v>
      </c>
      <c r="J17" s="70">
        <v>86.1</v>
      </c>
      <c r="K17" s="71" t="s">
        <v>20</v>
      </c>
      <c r="L17" s="94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</row>
    <row r="18" spans="1:40" ht="57" customHeight="1" x14ac:dyDescent="0.25">
      <c r="A18" s="81">
        <v>4932373725</v>
      </c>
      <c r="B18" s="72" t="s">
        <v>14</v>
      </c>
      <c r="C18" s="73" t="s">
        <v>15</v>
      </c>
      <c r="D18" s="69" t="s">
        <v>58</v>
      </c>
      <c r="E18" s="69" t="s">
        <v>59</v>
      </c>
      <c r="F18" s="69" t="s">
        <v>60</v>
      </c>
      <c r="G18" s="69">
        <v>50000062</v>
      </c>
      <c r="H18" s="69" t="s">
        <v>19</v>
      </c>
      <c r="I18" s="70">
        <v>70</v>
      </c>
      <c r="J18" s="70">
        <v>86.1</v>
      </c>
      <c r="K18" s="71" t="s">
        <v>20</v>
      </c>
      <c r="L18" s="94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</row>
    <row r="19" spans="1:40" ht="57" customHeight="1" x14ac:dyDescent="0.25">
      <c r="A19" s="81">
        <v>4932336597</v>
      </c>
      <c r="B19" s="72" t="s">
        <v>14</v>
      </c>
      <c r="C19" s="73" t="s">
        <v>15</v>
      </c>
      <c r="D19" s="69" t="s">
        <v>61</v>
      </c>
      <c r="E19" s="69" t="s">
        <v>33</v>
      </c>
      <c r="F19" s="69" t="s">
        <v>62</v>
      </c>
      <c r="G19" s="69">
        <v>50000062</v>
      </c>
      <c r="H19" s="69" t="s">
        <v>19</v>
      </c>
      <c r="I19" s="70">
        <v>70</v>
      </c>
      <c r="J19" s="70">
        <v>86.1</v>
      </c>
      <c r="K19" s="71" t="s">
        <v>20</v>
      </c>
      <c r="L19" s="94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</row>
    <row r="20" spans="1:40" ht="57" customHeight="1" x14ac:dyDescent="0.25">
      <c r="A20" s="81">
        <v>4932346620</v>
      </c>
      <c r="B20" s="72" t="s">
        <v>14</v>
      </c>
      <c r="C20" s="73" t="s">
        <v>15</v>
      </c>
      <c r="D20" s="69" t="s">
        <v>63</v>
      </c>
      <c r="E20" s="69" t="s">
        <v>25</v>
      </c>
      <c r="F20" s="69" t="s">
        <v>64</v>
      </c>
      <c r="G20" s="69">
        <v>50000062</v>
      </c>
      <c r="H20" s="69" t="s">
        <v>19</v>
      </c>
      <c r="I20" s="70">
        <v>70</v>
      </c>
      <c r="J20" s="70">
        <v>86.1</v>
      </c>
      <c r="K20" s="71" t="s">
        <v>20</v>
      </c>
      <c r="L20" s="94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</row>
    <row r="21" spans="1:40" ht="57" customHeight="1" x14ac:dyDescent="0.25">
      <c r="A21" s="81">
        <v>4932326525</v>
      </c>
      <c r="B21" s="72" t="s">
        <v>14</v>
      </c>
      <c r="C21" s="73" t="s">
        <v>15</v>
      </c>
      <c r="D21" s="69" t="s">
        <v>65</v>
      </c>
      <c r="E21" s="69" t="s">
        <v>33</v>
      </c>
      <c r="F21" s="69" t="s">
        <v>66</v>
      </c>
      <c r="G21" s="69">
        <v>50000062</v>
      </c>
      <c r="H21" s="69" t="s">
        <v>19</v>
      </c>
      <c r="I21" s="70">
        <v>80</v>
      </c>
      <c r="J21" s="70">
        <v>98.4</v>
      </c>
      <c r="K21" s="71" t="s">
        <v>20</v>
      </c>
      <c r="L21" s="94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pans="1:40" ht="57" customHeight="1" x14ac:dyDescent="0.25">
      <c r="A22" s="81">
        <v>4932430091</v>
      </c>
      <c r="B22" s="72" t="s">
        <v>14</v>
      </c>
      <c r="C22" s="73" t="s">
        <v>15</v>
      </c>
      <c r="D22" s="69" t="s">
        <v>67</v>
      </c>
      <c r="E22" s="69" t="s">
        <v>33</v>
      </c>
      <c r="F22" s="69" t="s">
        <v>68</v>
      </c>
      <c r="G22" s="69">
        <v>50000062</v>
      </c>
      <c r="H22" s="69" t="s">
        <v>19</v>
      </c>
      <c r="I22" s="70">
        <v>80</v>
      </c>
      <c r="J22" s="70">
        <v>98.4</v>
      </c>
      <c r="K22" s="71" t="s">
        <v>20</v>
      </c>
      <c r="L22" s="94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</row>
    <row r="23" spans="1:40" ht="57" customHeight="1" x14ac:dyDescent="0.25">
      <c r="A23" s="81">
        <v>4932352844</v>
      </c>
      <c r="B23" s="72" t="s">
        <v>14</v>
      </c>
      <c r="C23" s="73" t="s">
        <v>15</v>
      </c>
      <c r="D23" s="69" t="s">
        <v>73</v>
      </c>
      <c r="E23" s="69" t="s">
        <v>17</v>
      </c>
      <c r="F23" s="69" t="s">
        <v>74</v>
      </c>
      <c r="G23" s="69">
        <v>50000062</v>
      </c>
      <c r="H23" s="69" t="s">
        <v>19</v>
      </c>
      <c r="I23" s="70">
        <v>90</v>
      </c>
      <c r="J23" s="70">
        <v>110.7</v>
      </c>
      <c r="K23" s="71" t="s">
        <v>20</v>
      </c>
      <c r="L23" s="94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</row>
    <row r="24" spans="1:40" ht="57" customHeight="1" x14ac:dyDescent="0.25">
      <c r="A24" s="81">
        <v>48532684</v>
      </c>
      <c r="B24" s="72" t="s">
        <v>14</v>
      </c>
      <c r="C24" s="73" t="s">
        <v>15</v>
      </c>
      <c r="D24" s="69" t="s">
        <v>82</v>
      </c>
      <c r="E24" s="69" t="s">
        <v>83</v>
      </c>
      <c r="F24" s="69" t="s">
        <v>84</v>
      </c>
      <c r="G24" s="69">
        <v>50000062</v>
      </c>
      <c r="H24" s="69" t="s">
        <v>19</v>
      </c>
      <c r="I24" s="70">
        <v>95</v>
      </c>
      <c r="J24" s="70">
        <v>116.85</v>
      </c>
      <c r="K24" s="71" t="s">
        <v>20</v>
      </c>
      <c r="L24" s="94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1:40" ht="57" customHeight="1" x14ac:dyDescent="0.25">
      <c r="A25" s="81">
        <v>4932471329</v>
      </c>
      <c r="B25" s="72" t="s">
        <v>40</v>
      </c>
      <c r="C25" s="73" t="s">
        <v>15</v>
      </c>
      <c r="D25" s="69" t="s">
        <v>69</v>
      </c>
      <c r="E25" s="69" t="s">
        <v>4139</v>
      </c>
      <c r="F25" s="69" t="s">
        <v>70</v>
      </c>
      <c r="G25" s="69">
        <v>50000064</v>
      </c>
      <c r="H25" s="69" t="s">
        <v>44</v>
      </c>
      <c r="I25" s="70">
        <v>89</v>
      </c>
      <c r="J25" s="70">
        <v>109.47</v>
      </c>
      <c r="K25" s="71" t="s">
        <v>20</v>
      </c>
      <c r="L25" s="94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pans="1:40" ht="57" customHeight="1" x14ac:dyDescent="0.25">
      <c r="A26" s="80">
        <v>4932471717</v>
      </c>
      <c r="B26" s="72" t="s">
        <v>14</v>
      </c>
      <c r="C26" s="73" t="s">
        <v>15</v>
      </c>
      <c r="D26" s="69" t="s">
        <v>85</v>
      </c>
      <c r="E26" s="69" t="s">
        <v>83</v>
      </c>
      <c r="F26" s="69" t="s">
        <v>86</v>
      </c>
      <c r="G26" s="69">
        <v>50000062</v>
      </c>
      <c r="H26" s="69" t="s">
        <v>19</v>
      </c>
      <c r="I26" s="70">
        <v>95</v>
      </c>
      <c r="J26" s="70">
        <v>116.85</v>
      </c>
      <c r="K26" s="71" t="s">
        <v>20</v>
      </c>
      <c r="L26" s="94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</row>
    <row r="27" spans="1:40" ht="57" customHeight="1" x14ac:dyDescent="0.25">
      <c r="A27" s="81">
        <v>4932478427</v>
      </c>
      <c r="B27" s="72" t="s">
        <v>40</v>
      </c>
      <c r="C27" s="73" t="s">
        <v>15</v>
      </c>
      <c r="D27" s="69" t="s">
        <v>71</v>
      </c>
      <c r="E27" s="69" t="s">
        <v>4139</v>
      </c>
      <c r="F27" s="69" t="s">
        <v>72</v>
      </c>
      <c r="G27" s="69">
        <v>50000064</v>
      </c>
      <c r="H27" s="69" t="s">
        <v>44</v>
      </c>
      <c r="I27" s="70">
        <v>89</v>
      </c>
      <c r="J27" s="70">
        <v>109.47</v>
      </c>
      <c r="K27" s="71" t="s">
        <v>20</v>
      </c>
      <c r="L27" s="94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</row>
    <row r="28" spans="1:40" ht="57" customHeight="1" x14ac:dyDescent="0.25">
      <c r="A28" s="81">
        <v>4932352561</v>
      </c>
      <c r="B28" s="72" t="s">
        <v>14</v>
      </c>
      <c r="C28" s="73" t="s">
        <v>91</v>
      </c>
      <c r="D28" s="69" t="s">
        <v>92</v>
      </c>
      <c r="E28" s="69" t="s">
        <v>93</v>
      </c>
      <c r="F28" s="69" t="s">
        <v>94</v>
      </c>
      <c r="G28" s="69">
        <v>50000028</v>
      </c>
      <c r="H28" s="69" t="s">
        <v>95</v>
      </c>
      <c r="I28" s="70">
        <v>105</v>
      </c>
      <c r="J28" s="70">
        <v>129.15</v>
      </c>
      <c r="K28" s="74" t="s">
        <v>20</v>
      </c>
      <c r="L28" s="94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</row>
    <row r="29" spans="1:40" ht="57" customHeight="1" x14ac:dyDescent="0.25">
      <c r="A29" s="80">
        <v>4931452609</v>
      </c>
      <c r="B29" s="72" t="s">
        <v>14</v>
      </c>
      <c r="C29" s="73" t="s">
        <v>96</v>
      </c>
      <c r="D29" s="69" t="s">
        <v>97</v>
      </c>
      <c r="E29" s="69" t="s">
        <v>98</v>
      </c>
      <c r="F29" s="69" t="s">
        <v>99</v>
      </c>
      <c r="G29" s="69">
        <v>50000024</v>
      </c>
      <c r="H29" s="69" t="s">
        <v>100</v>
      </c>
      <c r="I29" s="70">
        <v>105</v>
      </c>
      <c r="J29" s="70">
        <v>129.15</v>
      </c>
      <c r="K29" s="74" t="s">
        <v>20</v>
      </c>
      <c r="L29" s="94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</row>
    <row r="30" spans="1:40" ht="57" customHeight="1" x14ac:dyDescent="0.25">
      <c r="A30" s="81">
        <v>4932352845</v>
      </c>
      <c r="B30" s="72" t="s">
        <v>14</v>
      </c>
      <c r="C30" s="73" t="s">
        <v>15</v>
      </c>
      <c r="D30" s="69" t="s">
        <v>101</v>
      </c>
      <c r="E30" s="69" t="s">
        <v>17</v>
      </c>
      <c r="F30" s="69" t="s">
        <v>102</v>
      </c>
      <c r="G30" s="69">
        <v>50000062</v>
      </c>
      <c r="H30" s="69" t="s">
        <v>19</v>
      </c>
      <c r="I30" s="70">
        <v>105</v>
      </c>
      <c r="J30" s="70">
        <v>129.15</v>
      </c>
      <c r="K30" s="71" t="s">
        <v>20</v>
      </c>
      <c r="L30" s="94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</row>
    <row r="31" spans="1:40" ht="57" customHeight="1" x14ac:dyDescent="0.25">
      <c r="A31" s="81">
        <v>48532683</v>
      </c>
      <c r="B31" s="72" t="s">
        <v>14</v>
      </c>
      <c r="C31" s="73" t="s">
        <v>15</v>
      </c>
      <c r="D31" s="69" t="s">
        <v>103</v>
      </c>
      <c r="E31" s="69" t="s">
        <v>83</v>
      </c>
      <c r="F31" s="69" t="s">
        <v>104</v>
      </c>
      <c r="G31" s="69">
        <v>50000062</v>
      </c>
      <c r="H31" s="69" t="s">
        <v>19</v>
      </c>
      <c r="I31" s="70">
        <v>105</v>
      </c>
      <c r="J31" s="70">
        <v>129.15</v>
      </c>
      <c r="K31" s="71" t="s">
        <v>20</v>
      </c>
      <c r="L31" s="94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</row>
    <row r="32" spans="1:40" ht="57" customHeight="1" x14ac:dyDescent="0.25">
      <c r="A32" s="81">
        <v>49902301</v>
      </c>
      <c r="B32" s="72" t="s">
        <v>14</v>
      </c>
      <c r="C32" s="73" t="s">
        <v>15</v>
      </c>
      <c r="D32" s="69" t="s">
        <v>105</v>
      </c>
      <c r="E32" s="69" t="s">
        <v>22</v>
      </c>
      <c r="F32" s="69" t="s">
        <v>106</v>
      </c>
      <c r="G32" s="69">
        <v>50000062</v>
      </c>
      <c r="H32" s="69" t="s">
        <v>19</v>
      </c>
      <c r="I32" s="70">
        <v>105</v>
      </c>
      <c r="J32" s="70">
        <v>129.15</v>
      </c>
      <c r="K32" s="71" t="s">
        <v>20</v>
      </c>
      <c r="L32" s="94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</row>
    <row r="33" spans="1:40" ht="57" customHeight="1" x14ac:dyDescent="0.25">
      <c r="A33" s="81">
        <v>4932352937</v>
      </c>
      <c r="B33" s="72" t="s">
        <v>14</v>
      </c>
      <c r="C33" s="73" t="s">
        <v>15</v>
      </c>
      <c r="D33" s="69" t="s">
        <v>107</v>
      </c>
      <c r="E33" s="69" t="s">
        <v>17</v>
      </c>
      <c r="F33" s="69" t="s">
        <v>108</v>
      </c>
      <c r="G33" s="69">
        <v>50000062</v>
      </c>
      <c r="H33" s="69" t="s">
        <v>19</v>
      </c>
      <c r="I33" s="70">
        <v>105</v>
      </c>
      <c r="J33" s="70">
        <v>129.15</v>
      </c>
      <c r="K33" s="71" t="s">
        <v>20</v>
      </c>
      <c r="L33" s="94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</row>
    <row r="34" spans="1:40" ht="57" customHeight="1" x14ac:dyDescent="0.25">
      <c r="A34" s="81">
        <v>48091090</v>
      </c>
      <c r="B34" s="72" t="s">
        <v>14</v>
      </c>
      <c r="C34" s="73" t="s">
        <v>15</v>
      </c>
      <c r="D34" s="69" t="s">
        <v>109</v>
      </c>
      <c r="E34" s="69" t="s">
        <v>17</v>
      </c>
      <c r="F34" s="69" t="s">
        <v>110</v>
      </c>
      <c r="G34" s="69">
        <v>50000062</v>
      </c>
      <c r="H34" s="69" t="s">
        <v>19</v>
      </c>
      <c r="I34" s="70">
        <v>105</v>
      </c>
      <c r="J34" s="70">
        <v>129.15</v>
      </c>
      <c r="K34" s="71" t="s">
        <v>20</v>
      </c>
      <c r="L34" s="94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ht="57" customHeight="1" x14ac:dyDescent="0.25">
      <c r="A35" s="81">
        <v>4932479425</v>
      </c>
      <c r="B35" s="72" t="s">
        <v>14</v>
      </c>
      <c r="C35" s="73" t="s">
        <v>15</v>
      </c>
      <c r="D35" s="69" t="s">
        <v>111</v>
      </c>
      <c r="E35" s="69" t="s">
        <v>112</v>
      </c>
      <c r="F35" s="69" t="s">
        <v>113</v>
      </c>
      <c r="G35" s="69">
        <v>50000062</v>
      </c>
      <c r="H35" s="69" t="s">
        <v>19</v>
      </c>
      <c r="I35" s="70">
        <v>105</v>
      </c>
      <c r="J35" s="70">
        <v>129.15</v>
      </c>
      <c r="K35" s="71" t="s">
        <v>20</v>
      </c>
      <c r="L35" s="94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</row>
    <row r="36" spans="1:40" ht="57" customHeight="1" x14ac:dyDescent="0.25">
      <c r="A36" s="81">
        <v>4932479099</v>
      </c>
      <c r="B36" s="72" t="s">
        <v>14</v>
      </c>
      <c r="C36" s="73" t="s">
        <v>15</v>
      </c>
      <c r="D36" s="69" t="s">
        <v>114</v>
      </c>
      <c r="E36" s="69" t="s">
        <v>59</v>
      </c>
      <c r="F36" s="69" t="s">
        <v>115</v>
      </c>
      <c r="G36" s="69">
        <v>50000062</v>
      </c>
      <c r="H36" s="69" t="s">
        <v>19</v>
      </c>
      <c r="I36" s="70">
        <v>105</v>
      </c>
      <c r="J36" s="70">
        <v>129.15</v>
      </c>
      <c r="K36" s="71" t="s">
        <v>20</v>
      </c>
      <c r="L36" s="94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</row>
    <row r="37" spans="1:40" ht="57" customHeight="1" x14ac:dyDescent="0.25">
      <c r="A37" s="81">
        <v>4932479102</v>
      </c>
      <c r="B37" s="72" t="s">
        <v>14</v>
      </c>
      <c r="C37" s="73" t="s">
        <v>15</v>
      </c>
      <c r="D37" s="69" t="s">
        <v>116</v>
      </c>
      <c r="E37" s="69" t="s">
        <v>59</v>
      </c>
      <c r="F37" s="69" t="s">
        <v>117</v>
      </c>
      <c r="G37" s="69">
        <v>50000062</v>
      </c>
      <c r="H37" s="69" t="s">
        <v>19</v>
      </c>
      <c r="I37" s="70">
        <v>105</v>
      </c>
      <c r="J37" s="70">
        <v>129.15</v>
      </c>
      <c r="K37" s="71" t="s">
        <v>20</v>
      </c>
      <c r="L37" s="94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</row>
    <row r="38" spans="1:40" ht="57" customHeight="1" x14ac:dyDescent="0.25">
      <c r="A38" s="81">
        <v>4932479101</v>
      </c>
      <c r="B38" s="72" t="s">
        <v>14</v>
      </c>
      <c r="C38" s="73" t="s">
        <v>15</v>
      </c>
      <c r="D38" s="69" t="s">
        <v>118</v>
      </c>
      <c r="E38" s="69" t="s">
        <v>59</v>
      </c>
      <c r="F38" s="69" t="s">
        <v>119</v>
      </c>
      <c r="G38" s="69">
        <v>50000062</v>
      </c>
      <c r="H38" s="69" t="s">
        <v>19</v>
      </c>
      <c r="I38" s="70">
        <v>105</v>
      </c>
      <c r="J38" s="70">
        <v>129.15</v>
      </c>
      <c r="K38" s="71" t="s">
        <v>20</v>
      </c>
      <c r="L38" s="94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</row>
    <row r="39" spans="1:40" ht="57" customHeight="1" x14ac:dyDescent="0.25">
      <c r="A39" s="81">
        <v>4932479100</v>
      </c>
      <c r="B39" s="72" t="s">
        <v>14</v>
      </c>
      <c r="C39" s="73" t="s">
        <v>15</v>
      </c>
      <c r="D39" s="69" t="s">
        <v>120</v>
      </c>
      <c r="E39" s="69" t="s">
        <v>59</v>
      </c>
      <c r="F39" s="69" t="s">
        <v>121</v>
      </c>
      <c r="G39" s="69">
        <v>50000062</v>
      </c>
      <c r="H39" s="69" t="s">
        <v>19</v>
      </c>
      <c r="I39" s="70">
        <v>105</v>
      </c>
      <c r="J39" s="70">
        <v>129.15</v>
      </c>
      <c r="K39" s="71" t="s">
        <v>20</v>
      </c>
      <c r="L39" s="94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</row>
    <row r="40" spans="1:40" ht="57" customHeight="1" x14ac:dyDescent="0.25">
      <c r="A40" s="81">
        <v>4932479097</v>
      </c>
      <c r="B40" s="72" t="s">
        <v>14</v>
      </c>
      <c r="C40" s="73" t="s">
        <v>15</v>
      </c>
      <c r="D40" s="69" t="s">
        <v>122</v>
      </c>
      <c r="E40" s="69" t="s">
        <v>59</v>
      </c>
      <c r="F40" s="69" t="s">
        <v>123</v>
      </c>
      <c r="G40" s="69">
        <v>50000062</v>
      </c>
      <c r="H40" s="69" t="s">
        <v>19</v>
      </c>
      <c r="I40" s="70">
        <v>105</v>
      </c>
      <c r="J40" s="70">
        <v>129.15</v>
      </c>
      <c r="K40" s="71" t="s">
        <v>20</v>
      </c>
      <c r="L40" s="94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</row>
    <row r="41" spans="1:40" ht="57" customHeight="1" x14ac:dyDescent="0.25">
      <c r="A41" s="81">
        <v>4932479098</v>
      </c>
      <c r="B41" s="72" t="s">
        <v>14</v>
      </c>
      <c r="C41" s="73" t="s">
        <v>15</v>
      </c>
      <c r="D41" s="69" t="s">
        <v>124</v>
      </c>
      <c r="E41" s="69" t="s">
        <v>59</v>
      </c>
      <c r="F41" s="69" t="s">
        <v>125</v>
      </c>
      <c r="G41" s="69">
        <v>50000062</v>
      </c>
      <c r="H41" s="69" t="s">
        <v>19</v>
      </c>
      <c r="I41" s="70">
        <v>105</v>
      </c>
      <c r="J41" s="70">
        <v>129.15</v>
      </c>
      <c r="K41" s="71" t="s">
        <v>20</v>
      </c>
      <c r="L41" s="94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</row>
    <row r="42" spans="1:40" ht="57" customHeight="1" x14ac:dyDescent="0.25">
      <c r="A42" s="81">
        <v>4932364149</v>
      </c>
      <c r="B42" s="72" t="s">
        <v>14</v>
      </c>
      <c r="C42" s="73" t="s">
        <v>15</v>
      </c>
      <c r="D42" s="69" t="s">
        <v>126</v>
      </c>
      <c r="E42" s="69" t="s">
        <v>59</v>
      </c>
      <c r="F42" s="69" t="s">
        <v>127</v>
      </c>
      <c r="G42" s="69">
        <v>50000062</v>
      </c>
      <c r="H42" s="69" t="s">
        <v>19</v>
      </c>
      <c r="I42" s="70">
        <v>105</v>
      </c>
      <c r="J42" s="70">
        <v>129.15</v>
      </c>
      <c r="K42" s="71" t="s">
        <v>20</v>
      </c>
      <c r="L42" s="94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</row>
    <row r="43" spans="1:40" ht="57" customHeight="1" x14ac:dyDescent="0.25">
      <c r="A43" s="81">
        <v>4932352306</v>
      </c>
      <c r="B43" s="72" t="s">
        <v>14</v>
      </c>
      <c r="C43" s="73" t="s">
        <v>15</v>
      </c>
      <c r="D43" s="69" t="s">
        <v>128</v>
      </c>
      <c r="E43" s="69" t="s">
        <v>25</v>
      </c>
      <c r="F43" s="69" t="s">
        <v>129</v>
      </c>
      <c r="G43" s="69">
        <v>50000062</v>
      </c>
      <c r="H43" s="69" t="s">
        <v>19</v>
      </c>
      <c r="I43" s="70">
        <v>105</v>
      </c>
      <c r="J43" s="70">
        <v>129.15</v>
      </c>
      <c r="K43" s="71" t="s">
        <v>20</v>
      </c>
      <c r="L43" s="94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</row>
    <row r="44" spans="1:40" ht="57" customHeight="1" x14ac:dyDescent="0.25">
      <c r="A44" s="81">
        <v>49162712</v>
      </c>
      <c r="B44" s="72" t="s">
        <v>40</v>
      </c>
      <c r="C44" s="73" t="s">
        <v>15</v>
      </c>
      <c r="D44" s="69" t="s">
        <v>87</v>
      </c>
      <c r="E44" s="69" t="s">
        <v>4139</v>
      </c>
      <c r="F44" s="69" t="s">
        <v>88</v>
      </c>
      <c r="G44" s="69">
        <v>50000064</v>
      </c>
      <c r="H44" s="69" t="s">
        <v>44</v>
      </c>
      <c r="I44" s="70">
        <v>99</v>
      </c>
      <c r="J44" s="70">
        <v>121.77</v>
      </c>
      <c r="K44" s="71" t="s">
        <v>20</v>
      </c>
      <c r="L44" s="94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</row>
    <row r="45" spans="1:40" ht="57" customHeight="1" x14ac:dyDescent="0.25">
      <c r="A45" s="81">
        <v>4932274069</v>
      </c>
      <c r="B45" s="72" t="s">
        <v>14</v>
      </c>
      <c r="C45" s="73" t="s">
        <v>15</v>
      </c>
      <c r="D45" s="69" t="s">
        <v>130</v>
      </c>
      <c r="E45" s="69" t="s">
        <v>38</v>
      </c>
      <c r="F45" s="69" t="s">
        <v>131</v>
      </c>
      <c r="G45" s="69">
        <v>50000062</v>
      </c>
      <c r="H45" s="69" t="s">
        <v>19</v>
      </c>
      <c r="I45" s="70">
        <v>105</v>
      </c>
      <c r="J45" s="70">
        <v>129.15</v>
      </c>
      <c r="K45" s="71" t="s">
        <v>20</v>
      </c>
      <c r="L45" s="94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</row>
    <row r="46" spans="1:40" ht="57" customHeight="1" x14ac:dyDescent="0.25">
      <c r="A46" s="81">
        <v>4932334706</v>
      </c>
      <c r="B46" s="72" t="s">
        <v>14</v>
      </c>
      <c r="C46" s="73" t="s">
        <v>15</v>
      </c>
      <c r="D46" s="69" t="s">
        <v>132</v>
      </c>
      <c r="E46" s="69" t="s">
        <v>33</v>
      </c>
      <c r="F46" s="69" t="s">
        <v>133</v>
      </c>
      <c r="G46" s="69">
        <v>50000062</v>
      </c>
      <c r="H46" s="69" t="s">
        <v>19</v>
      </c>
      <c r="I46" s="70">
        <v>105</v>
      </c>
      <c r="J46" s="70">
        <v>129.15</v>
      </c>
      <c r="K46" s="71" t="s">
        <v>20</v>
      </c>
      <c r="L46" s="94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</row>
    <row r="47" spans="1:40" ht="57" customHeight="1" x14ac:dyDescent="0.25">
      <c r="A47" s="81">
        <v>4932479820</v>
      </c>
      <c r="B47" s="72" t="s">
        <v>40</v>
      </c>
      <c r="C47" s="73" t="s">
        <v>15</v>
      </c>
      <c r="D47" s="69" t="s">
        <v>89</v>
      </c>
      <c r="E47" s="69" t="s">
        <v>4139</v>
      </c>
      <c r="F47" s="69" t="s">
        <v>90</v>
      </c>
      <c r="G47" s="69">
        <v>50000064</v>
      </c>
      <c r="H47" s="69" t="s">
        <v>44</v>
      </c>
      <c r="I47" s="70">
        <v>99</v>
      </c>
      <c r="J47" s="70">
        <v>121.77</v>
      </c>
      <c r="K47" s="71" t="s">
        <v>20</v>
      </c>
      <c r="L47" s="94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</row>
    <row r="48" spans="1:40" ht="57" customHeight="1" x14ac:dyDescent="0.25">
      <c r="A48" s="81">
        <v>4932459888</v>
      </c>
      <c r="B48" s="72" t="s">
        <v>14</v>
      </c>
      <c r="C48" s="73" t="s">
        <v>136</v>
      </c>
      <c r="D48" s="69" t="s">
        <v>137</v>
      </c>
      <c r="E48" s="69" t="s">
        <v>98</v>
      </c>
      <c r="F48" s="69" t="s">
        <v>138</v>
      </c>
      <c r="G48" s="69">
        <v>50000027</v>
      </c>
      <c r="H48" s="69" t="s">
        <v>139</v>
      </c>
      <c r="I48" s="70">
        <v>115</v>
      </c>
      <c r="J48" s="70">
        <v>141.44999999999999</v>
      </c>
      <c r="K48" s="74" t="s">
        <v>20</v>
      </c>
      <c r="L48" s="94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</row>
    <row r="49" spans="1:40" ht="57" customHeight="1" x14ac:dyDescent="0.25">
      <c r="A49" s="81">
        <v>4932369282</v>
      </c>
      <c r="B49" s="72" t="s">
        <v>14</v>
      </c>
      <c r="C49" s="73" t="s">
        <v>15</v>
      </c>
      <c r="D49" s="69" t="s">
        <v>140</v>
      </c>
      <c r="E49" s="69" t="s">
        <v>25</v>
      </c>
      <c r="F49" s="69" t="s">
        <v>141</v>
      </c>
      <c r="G49" s="69">
        <v>50000062</v>
      </c>
      <c r="H49" s="69" t="s">
        <v>19</v>
      </c>
      <c r="I49" s="70">
        <v>115</v>
      </c>
      <c r="J49" s="70">
        <v>141.44999999999999</v>
      </c>
      <c r="K49" s="71" t="s">
        <v>20</v>
      </c>
      <c r="L49" s="94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</row>
    <row r="50" spans="1:40" ht="57" customHeight="1" x14ac:dyDescent="0.25">
      <c r="A50" s="81">
        <v>4932430085</v>
      </c>
      <c r="B50" s="72" t="s">
        <v>14</v>
      </c>
      <c r="C50" s="73" t="s">
        <v>15</v>
      </c>
      <c r="D50" s="69" t="s">
        <v>142</v>
      </c>
      <c r="E50" s="69" t="s">
        <v>38</v>
      </c>
      <c r="F50" s="69" t="s">
        <v>143</v>
      </c>
      <c r="G50" s="69">
        <v>50000062</v>
      </c>
      <c r="H50" s="69" t="s">
        <v>19</v>
      </c>
      <c r="I50" s="70">
        <v>115</v>
      </c>
      <c r="J50" s="70">
        <v>141.44999999999999</v>
      </c>
      <c r="K50" s="71" t="s">
        <v>20</v>
      </c>
      <c r="L50" s="94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</row>
    <row r="51" spans="1:40" ht="57" customHeight="1" x14ac:dyDescent="0.25">
      <c r="A51" s="81">
        <v>4932430145</v>
      </c>
      <c r="B51" s="72" t="s">
        <v>14</v>
      </c>
      <c r="C51" s="73" t="s">
        <v>15</v>
      </c>
      <c r="D51" s="69" t="s">
        <v>144</v>
      </c>
      <c r="E51" s="69" t="s">
        <v>33</v>
      </c>
      <c r="F51" s="69" t="s">
        <v>145</v>
      </c>
      <c r="G51" s="69">
        <v>50000062</v>
      </c>
      <c r="H51" s="69" t="s">
        <v>19</v>
      </c>
      <c r="I51" s="70">
        <v>115</v>
      </c>
      <c r="J51" s="70">
        <v>141.44999999999999</v>
      </c>
      <c r="K51" s="71" t="s">
        <v>20</v>
      </c>
      <c r="L51" s="94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</row>
    <row r="52" spans="1:40" ht="57" customHeight="1" x14ac:dyDescent="0.25">
      <c r="A52" s="81">
        <v>4932430099</v>
      </c>
      <c r="B52" s="72" t="s">
        <v>14</v>
      </c>
      <c r="C52" s="73" t="s">
        <v>15</v>
      </c>
      <c r="D52" s="69" t="s">
        <v>146</v>
      </c>
      <c r="E52" s="69" t="s">
        <v>17</v>
      </c>
      <c r="F52" s="69" t="s">
        <v>147</v>
      </c>
      <c r="G52" s="69">
        <v>50000062</v>
      </c>
      <c r="H52" s="69" t="s">
        <v>19</v>
      </c>
      <c r="I52" s="70">
        <v>115</v>
      </c>
      <c r="J52" s="70">
        <v>141.44999999999999</v>
      </c>
      <c r="K52" s="71" t="s">
        <v>20</v>
      </c>
      <c r="L52" s="94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</row>
    <row r="53" spans="1:40" ht="57" customHeight="1" x14ac:dyDescent="0.25">
      <c r="A53" s="81">
        <v>4932430100</v>
      </c>
      <c r="B53" s="72" t="s">
        <v>14</v>
      </c>
      <c r="C53" s="73" t="s">
        <v>15</v>
      </c>
      <c r="D53" s="69" t="s">
        <v>109</v>
      </c>
      <c r="E53" s="69" t="s">
        <v>17</v>
      </c>
      <c r="F53" s="69" t="s">
        <v>148</v>
      </c>
      <c r="G53" s="69">
        <v>50000062</v>
      </c>
      <c r="H53" s="69" t="s">
        <v>19</v>
      </c>
      <c r="I53" s="70">
        <v>115</v>
      </c>
      <c r="J53" s="70">
        <v>141.44999999999999</v>
      </c>
      <c r="K53" s="71" t="s">
        <v>20</v>
      </c>
      <c r="L53" s="94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</row>
    <row r="54" spans="1:40" ht="57" customHeight="1" x14ac:dyDescent="0.25">
      <c r="A54" s="81">
        <v>4932308974</v>
      </c>
      <c r="B54" s="72" t="s">
        <v>14</v>
      </c>
      <c r="C54" s="73" t="s">
        <v>15</v>
      </c>
      <c r="D54" s="69" t="s">
        <v>149</v>
      </c>
      <c r="E54" s="69" t="s">
        <v>38</v>
      </c>
      <c r="F54" s="69" t="s">
        <v>150</v>
      </c>
      <c r="G54" s="69">
        <v>50000062</v>
      </c>
      <c r="H54" s="69" t="s">
        <v>19</v>
      </c>
      <c r="I54" s="70">
        <v>115</v>
      </c>
      <c r="J54" s="70">
        <v>141.44999999999999</v>
      </c>
      <c r="K54" s="71" t="s">
        <v>20</v>
      </c>
      <c r="L54" s="94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</row>
    <row r="55" spans="1:40" ht="57" customHeight="1" x14ac:dyDescent="0.25">
      <c r="A55" s="81">
        <v>49122775</v>
      </c>
      <c r="B55" s="72" t="s">
        <v>14</v>
      </c>
      <c r="C55" s="73" t="s">
        <v>15</v>
      </c>
      <c r="D55" s="69" t="s">
        <v>151</v>
      </c>
      <c r="E55" s="69" t="s">
        <v>152</v>
      </c>
      <c r="F55" s="69" t="s">
        <v>153</v>
      </c>
      <c r="G55" s="69">
        <v>50000038</v>
      </c>
      <c r="H55" s="69" t="s">
        <v>154</v>
      </c>
      <c r="I55" s="70">
        <v>115</v>
      </c>
      <c r="J55" s="70">
        <v>141.44999999999999</v>
      </c>
      <c r="K55" s="71" t="s">
        <v>20</v>
      </c>
      <c r="L55" s="94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</row>
    <row r="56" spans="1:40" ht="57" customHeight="1" x14ac:dyDescent="0.25">
      <c r="A56" s="81">
        <v>4932480168</v>
      </c>
      <c r="B56" s="72" t="s">
        <v>40</v>
      </c>
      <c r="C56" s="73" t="s">
        <v>15</v>
      </c>
      <c r="D56" s="69" t="s">
        <v>134</v>
      </c>
      <c r="E56" s="69" t="s">
        <v>4139</v>
      </c>
      <c r="F56" s="69" t="s">
        <v>135</v>
      </c>
      <c r="G56" s="69">
        <v>50000064</v>
      </c>
      <c r="H56" s="69" t="s">
        <v>44</v>
      </c>
      <c r="I56" s="70">
        <v>109</v>
      </c>
      <c r="J56" s="70">
        <v>134.07</v>
      </c>
      <c r="K56" s="71" t="s">
        <v>20</v>
      </c>
      <c r="L56" s="94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</row>
    <row r="57" spans="1:40" ht="57" customHeight="1" x14ac:dyDescent="0.25">
      <c r="A57" s="81">
        <v>4932478814</v>
      </c>
      <c r="B57" s="72" t="s">
        <v>14</v>
      </c>
      <c r="C57" s="73" t="s">
        <v>15</v>
      </c>
      <c r="D57" s="69" t="s">
        <v>163</v>
      </c>
      <c r="E57" s="69" t="s">
        <v>25</v>
      </c>
      <c r="F57" s="69" t="s">
        <v>164</v>
      </c>
      <c r="G57" s="69">
        <v>50000062</v>
      </c>
      <c r="H57" s="69" t="s">
        <v>19</v>
      </c>
      <c r="I57" s="70">
        <v>125</v>
      </c>
      <c r="J57" s="70">
        <v>153.75</v>
      </c>
      <c r="K57" s="71" t="s">
        <v>20</v>
      </c>
      <c r="L57" s="94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</row>
    <row r="58" spans="1:40" ht="57" customHeight="1" x14ac:dyDescent="0.25">
      <c r="A58" s="81">
        <v>48532789</v>
      </c>
      <c r="B58" s="72" t="s">
        <v>14</v>
      </c>
      <c r="C58" s="73" t="s">
        <v>15</v>
      </c>
      <c r="D58" s="69" t="s">
        <v>165</v>
      </c>
      <c r="E58" s="69" t="s">
        <v>83</v>
      </c>
      <c r="F58" s="69" t="s">
        <v>166</v>
      </c>
      <c r="G58" s="69">
        <v>50000062</v>
      </c>
      <c r="H58" s="69" t="s">
        <v>19</v>
      </c>
      <c r="I58" s="70">
        <v>125</v>
      </c>
      <c r="J58" s="70">
        <v>153.75</v>
      </c>
      <c r="K58" s="71" t="s">
        <v>20</v>
      </c>
      <c r="L58" s="94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</row>
    <row r="59" spans="1:40" ht="57" customHeight="1" x14ac:dyDescent="0.25">
      <c r="A59" s="81">
        <v>4932430913</v>
      </c>
      <c r="B59" s="72" t="s">
        <v>14</v>
      </c>
      <c r="C59" s="73" t="s">
        <v>15</v>
      </c>
      <c r="D59" s="69" t="s">
        <v>167</v>
      </c>
      <c r="E59" s="69" t="s">
        <v>152</v>
      </c>
      <c r="F59" s="69" t="s">
        <v>168</v>
      </c>
      <c r="G59" s="69">
        <v>50000038</v>
      </c>
      <c r="H59" s="69" t="s">
        <v>154</v>
      </c>
      <c r="I59" s="70">
        <v>125</v>
      </c>
      <c r="J59" s="70">
        <v>153.75</v>
      </c>
      <c r="K59" s="71" t="s">
        <v>20</v>
      </c>
      <c r="L59" s="94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</row>
    <row r="60" spans="1:40" ht="57" customHeight="1" x14ac:dyDescent="0.25">
      <c r="A60" s="81">
        <v>4932430916</v>
      </c>
      <c r="B60" s="72" t="s">
        <v>14</v>
      </c>
      <c r="C60" s="73" t="s">
        <v>15</v>
      </c>
      <c r="D60" s="69" t="s">
        <v>169</v>
      </c>
      <c r="E60" s="69" t="s">
        <v>152</v>
      </c>
      <c r="F60" s="69" t="s">
        <v>170</v>
      </c>
      <c r="G60" s="69">
        <v>50000038</v>
      </c>
      <c r="H60" s="69" t="s">
        <v>154</v>
      </c>
      <c r="I60" s="70">
        <v>125</v>
      </c>
      <c r="J60" s="70">
        <v>153.75</v>
      </c>
      <c r="K60" s="71" t="s">
        <v>20</v>
      </c>
      <c r="L60" s="94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</row>
    <row r="61" spans="1:40" ht="57" customHeight="1" x14ac:dyDescent="0.25">
      <c r="A61" s="81">
        <v>4932430914</v>
      </c>
      <c r="B61" s="72" t="s">
        <v>14</v>
      </c>
      <c r="C61" s="73" t="s">
        <v>15</v>
      </c>
      <c r="D61" s="69" t="s">
        <v>171</v>
      </c>
      <c r="E61" s="69" t="s">
        <v>152</v>
      </c>
      <c r="F61" s="69" t="s">
        <v>172</v>
      </c>
      <c r="G61" s="69">
        <v>50000038</v>
      </c>
      <c r="H61" s="69" t="s">
        <v>154</v>
      </c>
      <c r="I61" s="70">
        <v>125</v>
      </c>
      <c r="J61" s="70">
        <v>153.75</v>
      </c>
      <c r="K61" s="71" t="s">
        <v>20</v>
      </c>
      <c r="L61" s="94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</row>
    <row r="62" spans="1:40" ht="57" customHeight="1" x14ac:dyDescent="0.25">
      <c r="A62" s="81">
        <v>4932430915</v>
      </c>
      <c r="B62" s="72" t="s">
        <v>14</v>
      </c>
      <c r="C62" s="73" t="s">
        <v>15</v>
      </c>
      <c r="D62" s="69" t="s">
        <v>173</v>
      </c>
      <c r="E62" s="69" t="s">
        <v>152</v>
      </c>
      <c r="F62" s="69" t="s">
        <v>174</v>
      </c>
      <c r="G62" s="69">
        <v>50000038</v>
      </c>
      <c r="H62" s="69" t="s">
        <v>154</v>
      </c>
      <c r="I62" s="70">
        <v>125</v>
      </c>
      <c r="J62" s="70">
        <v>153.75</v>
      </c>
      <c r="K62" s="71" t="s">
        <v>20</v>
      </c>
      <c r="L62" s="94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</row>
    <row r="63" spans="1:40" ht="57" customHeight="1" x14ac:dyDescent="0.25">
      <c r="A63" s="81">
        <v>4932430917</v>
      </c>
      <c r="B63" s="72" t="s">
        <v>14</v>
      </c>
      <c r="C63" s="73" t="s">
        <v>15</v>
      </c>
      <c r="D63" s="69" t="s">
        <v>175</v>
      </c>
      <c r="E63" s="69" t="s">
        <v>152</v>
      </c>
      <c r="F63" s="69" t="s">
        <v>176</v>
      </c>
      <c r="G63" s="69">
        <v>50000038</v>
      </c>
      <c r="H63" s="69" t="s">
        <v>154</v>
      </c>
      <c r="I63" s="70">
        <v>125</v>
      </c>
      <c r="J63" s="70">
        <v>153.75</v>
      </c>
      <c r="K63" s="71" t="s">
        <v>20</v>
      </c>
      <c r="L63" s="94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</row>
    <row r="64" spans="1:40" ht="57" customHeight="1" x14ac:dyDescent="0.25">
      <c r="A64" s="81">
        <v>48080900</v>
      </c>
      <c r="B64" s="72" t="s">
        <v>14</v>
      </c>
      <c r="C64" s="73" t="s">
        <v>15</v>
      </c>
      <c r="D64" s="69" t="s">
        <v>177</v>
      </c>
      <c r="E64" s="69" t="s">
        <v>17</v>
      </c>
      <c r="F64" s="69" t="s">
        <v>178</v>
      </c>
      <c r="G64" s="69">
        <v>50000062</v>
      </c>
      <c r="H64" s="69" t="s">
        <v>19</v>
      </c>
      <c r="I64" s="70">
        <v>125</v>
      </c>
      <c r="J64" s="70">
        <v>153.75</v>
      </c>
      <c r="K64" s="71" t="s">
        <v>20</v>
      </c>
      <c r="L64" s="94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</row>
    <row r="65" spans="1:40" ht="57" customHeight="1" x14ac:dyDescent="0.25">
      <c r="A65" s="81">
        <v>4932478762</v>
      </c>
      <c r="B65" s="72" t="s">
        <v>14</v>
      </c>
      <c r="C65" s="73" t="s">
        <v>15</v>
      </c>
      <c r="D65" s="69" t="s">
        <v>179</v>
      </c>
      <c r="E65" s="69" t="s">
        <v>25</v>
      </c>
      <c r="F65" s="69" t="s">
        <v>180</v>
      </c>
      <c r="G65" s="69">
        <v>50000062</v>
      </c>
      <c r="H65" s="69" t="s">
        <v>19</v>
      </c>
      <c r="I65" s="70">
        <v>125</v>
      </c>
      <c r="J65" s="70">
        <v>153.75</v>
      </c>
      <c r="K65" s="71" t="s">
        <v>20</v>
      </c>
      <c r="L65" s="94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</row>
    <row r="66" spans="1:40" ht="57" customHeight="1" x14ac:dyDescent="0.25">
      <c r="A66" s="81">
        <v>4932464873</v>
      </c>
      <c r="B66" s="72" t="s">
        <v>40</v>
      </c>
      <c r="C66" s="73" t="s">
        <v>15</v>
      </c>
      <c r="D66" s="69" t="s">
        <v>155</v>
      </c>
      <c r="E66" s="69" t="s">
        <v>4139</v>
      </c>
      <c r="F66" s="69" t="s">
        <v>156</v>
      </c>
      <c r="G66" s="69">
        <v>50000064</v>
      </c>
      <c r="H66" s="69" t="s">
        <v>44</v>
      </c>
      <c r="I66" s="70">
        <v>119</v>
      </c>
      <c r="J66" s="70">
        <v>146.37</v>
      </c>
      <c r="K66" s="71" t="s">
        <v>20</v>
      </c>
      <c r="L66" s="94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</row>
    <row r="67" spans="1:40" ht="57" customHeight="1" x14ac:dyDescent="0.25">
      <c r="A67" s="81">
        <v>4932471385</v>
      </c>
      <c r="B67" s="72" t="s">
        <v>40</v>
      </c>
      <c r="C67" s="73" t="s">
        <v>15</v>
      </c>
      <c r="D67" s="69" t="s">
        <v>157</v>
      </c>
      <c r="E67" s="69" t="s">
        <v>4139</v>
      </c>
      <c r="F67" s="69" t="s">
        <v>158</v>
      </c>
      <c r="G67" s="69">
        <v>50000064</v>
      </c>
      <c r="H67" s="69" t="s">
        <v>44</v>
      </c>
      <c r="I67" s="70">
        <v>119</v>
      </c>
      <c r="J67" s="70">
        <v>146.37</v>
      </c>
      <c r="K67" s="71" t="s">
        <v>20</v>
      </c>
      <c r="L67" s="94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</row>
    <row r="68" spans="1:40" ht="57" customHeight="1" x14ac:dyDescent="0.25">
      <c r="A68" s="81">
        <v>49902340</v>
      </c>
      <c r="B68" s="72" t="s">
        <v>14</v>
      </c>
      <c r="C68" s="73" t="s">
        <v>15</v>
      </c>
      <c r="D68" s="69" t="s">
        <v>181</v>
      </c>
      <c r="E68" s="69" t="s">
        <v>22</v>
      </c>
      <c r="F68" s="69" t="s">
        <v>182</v>
      </c>
      <c r="G68" s="69">
        <v>50000062</v>
      </c>
      <c r="H68" s="69" t="s">
        <v>19</v>
      </c>
      <c r="I68" s="70">
        <v>125</v>
      </c>
      <c r="J68" s="70">
        <v>153.75</v>
      </c>
      <c r="K68" s="71" t="s">
        <v>20</v>
      </c>
      <c r="L68" s="94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</row>
    <row r="69" spans="1:40" ht="57" customHeight="1" x14ac:dyDescent="0.25">
      <c r="A69" s="81">
        <v>49902342</v>
      </c>
      <c r="B69" s="72" t="s">
        <v>14</v>
      </c>
      <c r="C69" s="73" t="s">
        <v>15</v>
      </c>
      <c r="D69" s="69" t="s">
        <v>181</v>
      </c>
      <c r="E69" s="69" t="s">
        <v>22</v>
      </c>
      <c r="F69" s="69" t="s">
        <v>183</v>
      </c>
      <c r="G69" s="69">
        <v>50000062</v>
      </c>
      <c r="H69" s="69" t="s">
        <v>19</v>
      </c>
      <c r="I69" s="70">
        <v>125</v>
      </c>
      <c r="J69" s="70">
        <v>153.75</v>
      </c>
      <c r="K69" s="71" t="s">
        <v>20</v>
      </c>
      <c r="L69" s="94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</row>
    <row r="70" spans="1:40" ht="57" customHeight="1" x14ac:dyDescent="0.25">
      <c r="A70" s="81">
        <v>4932480172</v>
      </c>
      <c r="B70" s="72" t="s">
        <v>40</v>
      </c>
      <c r="C70" s="73" t="s">
        <v>15</v>
      </c>
      <c r="D70" s="69" t="s">
        <v>159</v>
      </c>
      <c r="E70" s="69" t="s">
        <v>4139</v>
      </c>
      <c r="F70" s="69" t="s">
        <v>160</v>
      </c>
      <c r="G70" s="69">
        <v>50000064</v>
      </c>
      <c r="H70" s="69" t="s">
        <v>44</v>
      </c>
      <c r="I70" s="70">
        <v>119</v>
      </c>
      <c r="J70" s="70">
        <v>146.37</v>
      </c>
      <c r="K70" s="71" t="s">
        <v>20</v>
      </c>
      <c r="L70" s="94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</row>
    <row r="71" spans="1:40" ht="57" customHeight="1" x14ac:dyDescent="0.25">
      <c r="A71" s="81">
        <v>4932480170</v>
      </c>
      <c r="B71" s="72" t="s">
        <v>40</v>
      </c>
      <c r="C71" s="73" t="s">
        <v>15</v>
      </c>
      <c r="D71" s="69" t="s">
        <v>161</v>
      </c>
      <c r="E71" s="69" t="s">
        <v>4139</v>
      </c>
      <c r="F71" s="69" t="s">
        <v>162</v>
      </c>
      <c r="G71" s="69">
        <v>50000064</v>
      </c>
      <c r="H71" s="69" t="s">
        <v>44</v>
      </c>
      <c r="I71" s="70">
        <v>119</v>
      </c>
      <c r="J71" s="70">
        <v>146.37</v>
      </c>
      <c r="K71" s="71" t="s">
        <v>20</v>
      </c>
      <c r="L71" s="94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</row>
    <row r="72" spans="1:40" ht="57" customHeight="1" x14ac:dyDescent="0.25">
      <c r="A72" s="80">
        <v>4932471202</v>
      </c>
      <c r="B72" s="72" t="s">
        <v>14</v>
      </c>
      <c r="C72" s="73" t="s">
        <v>15</v>
      </c>
      <c r="D72" s="69" t="s">
        <v>186</v>
      </c>
      <c r="E72" s="69" t="s">
        <v>38</v>
      </c>
      <c r="F72" s="69" t="s">
        <v>187</v>
      </c>
      <c r="G72" s="69">
        <v>50000062</v>
      </c>
      <c r="H72" s="69" t="s">
        <v>19</v>
      </c>
      <c r="I72" s="70">
        <v>135</v>
      </c>
      <c r="J72" s="70">
        <v>166.05</v>
      </c>
      <c r="K72" s="71" t="s">
        <v>20</v>
      </c>
      <c r="L72" s="94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</row>
    <row r="73" spans="1:40" ht="57" customHeight="1" x14ac:dyDescent="0.25">
      <c r="A73" s="81">
        <v>48532681</v>
      </c>
      <c r="B73" s="72" t="s">
        <v>14</v>
      </c>
      <c r="C73" s="73" t="s">
        <v>15</v>
      </c>
      <c r="D73" s="69" t="s">
        <v>188</v>
      </c>
      <c r="E73" s="69" t="s">
        <v>83</v>
      </c>
      <c r="F73" s="69" t="s">
        <v>189</v>
      </c>
      <c r="G73" s="69">
        <v>50000062</v>
      </c>
      <c r="H73" s="69" t="s">
        <v>19</v>
      </c>
      <c r="I73" s="70">
        <v>135</v>
      </c>
      <c r="J73" s="70">
        <v>166.05</v>
      </c>
      <c r="K73" s="71" t="s">
        <v>20</v>
      </c>
      <c r="L73" s="94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ht="57" customHeight="1" x14ac:dyDescent="0.25">
      <c r="A74" s="81">
        <v>49902306</v>
      </c>
      <c r="B74" s="72" t="s">
        <v>14</v>
      </c>
      <c r="C74" s="73" t="s">
        <v>15</v>
      </c>
      <c r="D74" s="69" t="s">
        <v>190</v>
      </c>
      <c r="E74" s="69" t="s">
        <v>22</v>
      </c>
      <c r="F74" s="69" t="s">
        <v>191</v>
      </c>
      <c r="G74" s="69">
        <v>50000062</v>
      </c>
      <c r="H74" s="69" t="s">
        <v>19</v>
      </c>
      <c r="I74" s="70">
        <v>135</v>
      </c>
      <c r="J74" s="70">
        <v>166.05</v>
      </c>
      <c r="K74" s="71" t="s">
        <v>20</v>
      </c>
      <c r="L74" s="94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</row>
    <row r="75" spans="1:40" ht="57" customHeight="1" x14ac:dyDescent="0.25">
      <c r="A75" s="81">
        <v>48091091</v>
      </c>
      <c r="B75" s="72" t="s">
        <v>14</v>
      </c>
      <c r="C75" s="73" t="s">
        <v>15</v>
      </c>
      <c r="D75" s="69" t="s">
        <v>192</v>
      </c>
      <c r="E75" s="69" t="s">
        <v>17</v>
      </c>
      <c r="F75" s="69" t="s">
        <v>193</v>
      </c>
      <c r="G75" s="69">
        <v>50000062</v>
      </c>
      <c r="H75" s="69" t="s">
        <v>19</v>
      </c>
      <c r="I75" s="70">
        <v>135</v>
      </c>
      <c r="J75" s="70">
        <v>166.05</v>
      </c>
      <c r="K75" s="71" t="s">
        <v>20</v>
      </c>
      <c r="L75" s="94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</row>
    <row r="76" spans="1:40" ht="57" customHeight="1" x14ac:dyDescent="0.25">
      <c r="A76" s="81">
        <v>4932430101</v>
      </c>
      <c r="B76" s="72" t="s">
        <v>14</v>
      </c>
      <c r="C76" s="73" t="s">
        <v>15</v>
      </c>
      <c r="D76" s="69" t="s">
        <v>192</v>
      </c>
      <c r="E76" s="69" t="s">
        <v>17</v>
      </c>
      <c r="F76" s="69" t="s">
        <v>194</v>
      </c>
      <c r="G76" s="69">
        <v>50000062</v>
      </c>
      <c r="H76" s="69" t="s">
        <v>19</v>
      </c>
      <c r="I76" s="70">
        <v>135</v>
      </c>
      <c r="J76" s="70">
        <v>166.05</v>
      </c>
      <c r="K76" s="71" t="s">
        <v>20</v>
      </c>
      <c r="L76" s="94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</row>
    <row r="77" spans="1:40" ht="57" customHeight="1" x14ac:dyDescent="0.25">
      <c r="A77" s="81">
        <v>49162680</v>
      </c>
      <c r="B77" s="72" t="s">
        <v>14</v>
      </c>
      <c r="C77" s="73" t="s">
        <v>15</v>
      </c>
      <c r="D77" s="69" t="s">
        <v>195</v>
      </c>
      <c r="E77" s="69" t="s">
        <v>152</v>
      </c>
      <c r="F77" s="69" t="s">
        <v>196</v>
      </c>
      <c r="G77" s="69">
        <v>50000038</v>
      </c>
      <c r="H77" s="69" t="s">
        <v>154</v>
      </c>
      <c r="I77" s="70">
        <v>135</v>
      </c>
      <c r="J77" s="70">
        <v>166.05</v>
      </c>
      <c r="K77" s="71" t="s">
        <v>20</v>
      </c>
      <c r="L77" s="94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</row>
    <row r="78" spans="1:40" ht="57" customHeight="1" x14ac:dyDescent="0.25">
      <c r="A78" s="81">
        <v>4932480174</v>
      </c>
      <c r="B78" s="72" t="s">
        <v>40</v>
      </c>
      <c r="C78" s="73" t="s">
        <v>15</v>
      </c>
      <c r="D78" s="69" t="s">
        <v>184</v>
      </c>
      <c r="E78" s="69" t="s">
        <v>4139</v>
      </c>
      <c r="F78" s="69" t="s">
        <v>185</v>
      </c>
      <c r="G78" s="69">
        <v>50000064</v>
      </c>
      <c r="H78" s="69" t="s">
        <v>44</v>
      </c>
      <c r="I78" s="70">
        <v>129</v>
      </c>
      <c r="J78" s="70">
        <v>158.66999999999999</v>
      </c>
      <c r="K78" s="71" t="s">
        <v>20</v>
      </c>
      <c r="L78" s="94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</row>
    <row r="79" spans="1:40" ht="57" customHeight="1" x14ac:dyDescent="0.25">
      <c r="A79" s="81">
        <v>4932430918</v>
      </c>
      <c r="B79" s="72" t="s">
        <v>14</v>
      </c>
      <c r="C79" s="73" t="s">
        <v>15</v>
      </c>
      <c r="D79" s="69" t="s">
        <v>199</v>
      </c>
      <c r="E79" s="69" t="s">
        <v>152</v>
      </c>
      <c r="F79" s="69" t="s">
        <v>200</v>
      </c>
      <c r="G79" s="69">
        <v>50000038</v>
      </c>
      <c r="H79" s="69" t="s">
        <v>154</v>
      </c>
      <c r="I79" s="70">
        <v>150</v>
      </c>
      <c r="J79" s="70">
        <v>184.5</v>
      </c>
      <c r="K79" s="71" t="s">
        <v>20</v>
      </c>
      <c r="L79" s="94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</row>
    <row r="80" spans="1:40" ht="57" customHeight="1" x14ac:dyDescent="0.25">
      <c r="A80" s="81">
        <v>4932479103</v>
      </c>
      <c r="B80" s="72" t="s">
        <v>14</v>
      </c>
      <c r="C80" s="73" t="s">
        <v>15</v>
      </c>
      <c r="D80" s="69" t="s">
        <v>201</v>
      </c>
      <c r="E80" s="69" t="s">
        <v>59</v>
      </c>
      <c r="F80" s="69" t="s">
        <v>202</v>
      </c>
      <c r="G80" s="69">
        <v>50000062</v>
      </c>
      <c r="H80" s="69" t="s">
        <v>19</v>
      </c>
      <c r="I80" s="70">
        <v>150</v>
      </c>
      <c r="J80" s="70">
        <v>184.5</v>
      </c>
      <c r="K80" s="71" t="s">
        <v>20</v>
      </c>
      <c r="L80" s="94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</row>
    <row r="81" spans="1:40" ht="57" customHeight="1" x14ac:dyDescent="0.25">
      <c r="A81" s="81">
        <v>4932459339</v>
      </c>
      <c r="B81" s="72" t="s">
        <v>14</v>
      </c>
      <c r="C81" s="73" t="s">
        <v>15</v>
      </c>
      <c r="D81" s="69" t="s">
        <v>203</v>
      </c>
      <c r="E81" s="69" t="s">
        <v>152</v>
      </c>
      <c r="F81" s="69" t="s">
        <v>204</v>
      </c>
      <c r="G81" s="69">
        <v>50000038</v>
      </c>
      <c r="H81" s="69" t="s">
        <v>154</v>
      </c>
      <c r="I81" s="70">
        <v>150</v>
      </c>
      <c r="J81" s="70">
        <v>184.5</v>
      </c>
      <c r="K81" s="71" t="s">
        <v>20</v>
      </c>
      <c r="L81" s="94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</row>
    <row r="82" spans="1:40" ht="57" customHeight="1" x14ac:dyDescent="0.25">
      <c r="A82" s="81">
        <v>4932479818</v>
      </c>
      <c r="B82" s="72" t="s">
        <v>40</v>
      </c>
      <c r="C82" s="73" t="s">
        <v>15</v>
      </c>
      <c r="D82" s="69" t="s">
        <v>197</v>
      </c>
      <c r="E82" s="69" t="s">
        <v>4139</v>
      </c>
      <c r="F82" s="69" t="s">
        <v>198</v>
      </c>
      <c r="G82" s="69">
        <v>50000064</v>
      </c>
      <c r="H82" s="69" t="s">
        <v>44</v>
      </c>
      <c r="I82" s="70">
        <v>139</v>
      </c>
      <c r="J82" s="70">
        <v>170.97</v>
      </c>
      <c r="K82" s="71" t="s">
        <v>20</v>
      </c>
      <c r="L82" s="94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</row>
    <row r="83" spans="1:40" ht="57" customHeight="1" x14ac:dyDescent="0.25">
      <c r="A83" s="81">
        <v>4933459440</v>
      </c>
      <c r="B83" s="72" t="s">
        <v>14</v>
      </c>
      <c r="C83" s="73" t="s">
        <v>205</v>
      </c>
      <c r="D83" s="69" t="s">
        <v>206</v>
      </c>
      <c r="E83" s="69" t="s">
        <v>207</v>
      </c>
      <c r="F83" s="69" t="s">
        <v>208</v>
      </c>
      <c r="G83" s="69">
        <v>50000027</v>
      </c>
      <c r="H83" s="69" t="s">
        <v>139</v>
      </c>
      <c r="I83" s="70">
        <v>160</v>
      </c>
      <c r="J83" s="70">
        <v>196.8</v>
      </c>
      <c r="K83" s="74" t="s">
        <v>20</v>
      </c>
      <c r="L83" s="94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</row>
    <row r="84" spans="1:40" ht="57" customHeight="1" x14ac:dyDescent="0.25">
      <c r="A84" s="81">
        <v>4933478311</v>
      </c>
      <c r="B84" s="72" t="s">
        <v>14</v>
      </c>
      <c r="C84" s="73" t="s">
        <v>209</v>
      </c>
      <c r="D84" s="69" t="s">
        <v>210</v>
      </c>
      <c r="E84" s="69" t="s">
        <v>98</v>
      </c>
      <c r="F84" s="69" t="s">
        <v>211</v>
      </c>
      <c r="G84" s="69">
        <v>50000024</v>
      </c>
      <c r="H84" s="69" t="s">
        <v>100</v>
      </c>
      <c r="I84" s="70">
        <v>160</v>
      </c>
      <c r="J84" s="70">
        <v>196.8</v>
      </c>
      <c r="K84" s="74" t="s">
        <v>20</v>
      </c>
      <c r="L84" s="94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</row>
    <row r="85" spans="1:40" ht="57" customHeight="1" x14ac:dyDescent="0.25">
      <c r="A85" s="81">
        <v>4932478759</v>
      </c>
      <c r="B85" s="72" t="s">
        <v>14</v>
      </c>
      <c r="C85" s="73" t="s">
        <v>15</v>
      </c>
      <c r="D85" s="69" t="s">
        <v>212</v>
      </c>
      <c r="E85" s="69" t="s">
        <v>33</v>
      </c>
      <c r="F85" s="69" t="s">
        <v>213</v>
      </c>
      <c r="G85" s="69">
        <v>50000062</v>
      </c>
      <c r="H85" s="69" t="s">
        <v>19</v>
      </c>
      <c r="I85" s="70">
        <v>160</v>
      </c>
      <c r="J85" s="70">
        <v>196.8</v>
      </c>
      <c r="K85" s="71" t="s">
        <v>20</v>
      </c>
      <c r="L85" s="94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</row>
    <row r="86" spans="1:40" ht="57" customHeight="1" x14ac:dyDescent="0.25">
      <c r="A86" s="81">
        <v>4932478758</v>
      </c>
      <c r="B86" s="72" t="s">
        <v>14</v>
      </c>
      <c r="C86" s="73" t="s">
        <v>15</v>
      </c>
      <c r="D86" s="69" t="s">
        <v>214</v>
      </c>
      <c r="E86" s="69" t="s">
        <v>59</v>
      </c>
      <c r="F86" s="69" t="s">
        <v>215</v>
      </c>
      <c r="G86" s="69">
        <v>50000062</v>
      </c>
      <c r="H86" s="69" t="s">
        <v>19</v>
      </c>
      <c r="I86" s="70">
        <v>160</v>
      </c>
      <c r="J86" s="70">
        <v>196.8</v>
      </c>
      <c r="K86" s="71" t="s">
        <v>20</v>
      </c>
      <c r="L86" s="94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</row>
    <row r="87" spans="1:40" ht="57" customHeight="1" x14ac:dyDescent="0.25">
      <c r="A87" s="81">
        <v>4932464211</v>
      </c>
      <c r="B87" s="72" t="s">
        <v>14</v>
      </c>
      <c r="C87" s="73" t="s">
        <v>15</v>
      </c>
      <c r="D87" s="69" t="s">
        <v>216</v>
      </c>
      <c r="E87" s="69" t="s">
        <v>152</v>
      </c>
      <c r="F87" s="69" t="s">
        <v>217</v>
      </c>
      <c r="G87" s="69">
        <v>50000038</v>
      </c>
      <c r="H87" s="69" t="s">
        <v>154</v>
      </c>
      <c r="I87" s="70">
        <v>160</v>
      </c>
      <c r="J87" s="70">
        <v>196.8</v>
      </c>
      <c r="K87" s="71" t="s">
        <v>20</v>
      </c>
      <c r="L87" s="94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</row>
    <row r="88" spans="1:40" ht="57" customHeight="1" x14ac:dyDescent="0.25">
      <c r="A88" s="81">
        <v>48660978</v>
      </c>
      <c r="B88" s="72" t="s">
        <v>14</v>
      </c>
      <c r="C88" s="73" t="s">
        <v>15</v>
      </c>
      <c r="D88" s="69" t="s">
        <v>218</v>
      </c>
      <c r="E88" s="69" t="s">
        <v>38</v>
      </c>
      <c r="F88" s="69" t="s">
        <v>219</v>
      </c>
      <c r="G88" s="69">
        <v>50000062</v>
      </c>
      <c r="H88" s="69" t="s">
        <v>19</v>
      </c>
      <c r="I88" s="70">
        <v>160</v>
      </c>
      <c r="J88" s="70">
        <v>196.8</v>
      </c>
      <c r="K88" s="71" t="s">
        <v>20</v>
      </c>
      <c r="L88" s="94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</row>
    <row r="89" spans="1:40" ht="57" customHeight="1" x14ac:dyDescent="0.25">
      <c r="A89" s="81">
        <v>4932479243</v>
      </c>
      <c r="B89" s="72" t="s">
        <v>14</v>
      </c>
      <c r="C89" s="73" t="s">
        <v>15</v>
      </c>
      <c r="D89" s="69" t="s">
        <v>220</v>
      </c>
      <c r="E89" s="69" t="s">
        <v>30</v>
      </c>
      <c r="F89" s="69" t="s">
        <v>221</v>
      </c>
      <c r="G89" s="69">
        <v>50000062</v>
      </c>
      <c r="H89" s="69" t="s">
        <v>19</v>
      </c>
      <c r="I89" s="70">
        <v>160</v>
      </c>
      <c r="J89" s="70">
        <v>196.8</v>
      </c>
      <c r="K89" s="71" t="s">
        <v>20</v>
      </c>
      <c r="L89" s="94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</row>
    <row r="90" spans="1:40" ht="57" customHeight="1" x14ac:dyDescent="0.25">
      <c r="A90" s="81">
        <v>4932478754</v>
      </c>
      <c r="B90" s="72" t="s">
        <v>14</v>
      </c>
      <c r="C90" s="73" t="s">
        <v>15</v>
      </c>
      <c r="D90" s="69" t="s">
        <v>222</v>
      </c>
      <c r="E90" s="69" t="s">
        <v>25</v>
      </c>
      <c r="F90" s="69" t="s">
        <v>223</v>
      </c>
      <c r="G90" s="69">
        <v>50000062</v>
      </c>
      <c r="H90" s="69" t="s">
        <v>19</v>
      </c>
      <c r="I90" s="70">
        <v>165</v>
      </c>
      <c r="J90" s="70">
        <v>202.95</v>
      </c>
      <c r="K90" s="71" t="s">
        <v>20</v>
      </c>
      <c r="L90" s="94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</row>
    <row r="91" spans="1:40" ht="57" customHeight="1" x14ac:dyDescent="0.25">
      <c r="A91" s="81">
        <v>4932478802</v>
      </c>
      <c r="B91" s="72" t="s">
        <v>14</v>
      </c>
      <c r="C91" s="73" t="s">
        <v>15</v>
      </c>
      <c r="D91" s="69" t="s">
        <v>224</v>
      </c>
      <c r="E91" s="69" t="s">
        <v>25</v>
      </c>
      <c r="F91" s="69" t="s">
        <v>225</v>
      </c>
      <c r="G91" s="69">
        <v>50000062</v>
      </c>
      <c r="H91" s="69" t="s">
        <v>19</v>
      </c>
      <c r="I91" s="70">
        <v>165</v>
      </c>
      <c r="J91" s="70">
        <v>202.95</v>
      </c>
      <c r="K91" s="71" t="s">
        <v>20</v>
      </c>
      <c r="L91" s="94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</row>
    <row r="92" spans="1:40" ht="57" customHeight="1" x14ac:dyDescent="0.25">
      <c r="A92" s="81">
        <v>49162681</v>
      </c>
      <c r="B92" s="72" t="s">
        <v>14</v>
      </c>
      <c r="C92" s="73" t="s">
        <v>15</v>
      </c>
      <c r="D92" s="69" t="s">
        <v>226</v>
      </c>
      <c r="E92" s="69" t="s">
        <v>152</v>
      </c>
      <c r="F92" s="69" t="s">
        <v>227</v>
      </c>
      <c r="G92" s="69">
        <v>50000038</v>
      </c>
      <c r="H92" s="69" t="s">
        <v>154</v>
      </c>
      <c r="I92" s="70">
        <v>165</v>
      </c>
      <c r="J92" s="70">
        <v>202.95</v>
      </c>
      <c r="K92" s="71" t="s">
        <v>20</v>
      </c>
      <c r="L92" s="94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</row>
    <row r="93" spans="1:40" ht="57" customHeight="1" x14ac:dyDescent="0.25">
      <c r="A93" s="81">
        <v>4932430841</v>
      </c>
      <c r="B93" s="72" t="s">
        <v>14</v>
      </c>
      <c r="C93" s="73" t="s">
        <v>15</v>
      </c>
      <c r="D93" s="69" t="s">
        <v>228</v>
      </c>
      <c r="E93" s="69" t="s">
        <v>152</v>
      </c>
      <c r="F93" s="69" t="s">
        <v>229</v>
      </c>
      <c r="G93" s="69">
        <v>50000038</v>
      </c>
      <c r="H93" s="69" t="s">
        <v>154</v>
      </c>
      <c r="I93" s="70">
        <v>165</v>
      </c>
      <c r="J93" s="70">
        <v>202.95</v>
      </c>
      <c r="K93" s="71" t="s">
        <v>20</v>
      </c>
      <c r="L93" s="94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</row>
    <row r="94" spans="1:40" ht="57" customHeight="1" x14ac:dyDescent="0.25">
      <c r="A94" s="81">
        <v>4932430844</v>
      </c>
      <c r="B94" s="72" t="s">
        <v>14</v>
      </c>
      <c r="C94" s="73" t="s">
        <v>15</v>
      </c>
      <c r="D94" s="69" t="s">
        <v>230</v>
      </c>
      <c r="E94" s="69" t="s">
        <v>152</v>
      </c>
      <c r="F94" s="69" t="s">
        <v>231</v>
      </c>
      <c r="G94" s="69">
        <v>50000038</v>
      </c>
      <c r="H94" s="69" t="s">
        <v>154</v>
      </c>
      <c r="I94" s="70">
        <v>165</v>
      </c>
      <c r="J94" s="70">
        <v>202.95</v>
      </c>
      <c r="K94" s="71" t="s">
        <v>20</v>
      </c>
      <c r="L94" s="94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</row>
    <row r="95" spans="1:40" ht="57" customHeight="1" x14ac:dyDescent="0.25">
      <c r="A95" s="81">
        <v>4932430842</v>
      </c>
      <c r="B95" s="72" t="s">
        <v>14</v>
      </c>
      <c r="C95" s="73" t="s">
        <v>15</v>
      </c>
      <c r="D95" s="69" t="s">
        <v>232</v>
      </c>
      <c r="E95" s="69" t="s">
        <v>152</v>
      </c>
      <c r="F95" s="69" t="s">
        <v>233</v>
      </c>
      <c r="G95" s="69">
        <v>50000038</v>
      </c>
      <c r="H95" s="69" t="s">
        <v>154</v>
      </c>
      <c r="I95" s="70">
        <v>165</v>
      </c>
      <c r="J95" s="70">
        <v>202.95</v>
      </c>
      <c r="K95" s="71" t="s">
        <v>20</v>
      </c>
      <c r="L95" s="94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</row>
    <row r="96" spans="1:40" ht="57" customHeight="1" x14ac:dyDescent="0.25">
      <c r="A96" s="81">
        <v>4932430843</v>
      </c>
      <c r="B96" s="72" t="s">
        <v>14</v>
      </c>
      <c r="C96" s="73" t="s">
        <v>15</v>
      </c>
      <c r="D96" s="69" t="s">
        <v>234</v>
      </c>
      <c r="E96" s="69" t="s">
        <v>152</v>
      </c>
      <c r="F96" s="69" t="s">
        <v>235</v>
      </c>
      <c r="G96" s="69">
        <v>50000038</v>
      </c>
      <c r="H96" s="69" t="s">
        <v>154</v>
      </c>
      <c r="I96" s="70">
        <v>165</v>
      </c>
      <c r="J96" s="70">
        <v>202.95</v>
      </c>
      <c r="K96" s="71" t="s">
        <v>20</v>
      </c>
      <c r="L96" s="94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</row>
    <row r="97" spans="1:40" ht="57" customHeight="1" x14ac:dyDescent="0.25">
      <c r="A97" s="81">
        <v>4932430845</v>
      </c>
      <c r="B97" s="72" t="s">
        <v>14</v>
      </c>
      <c r="C97" s="73" t="s">
        <v>15</v>
      </c>
      <c r="D97" s="69" t="s">
        <v>236</v>
      </c>
      <c r="E97" s="69" t="s">
        <v>152</v>
      </c>
      <c r="F97" s="69" t="s">
        <v>237</v>
      </c>
      <c r="G97" s="69">
        <v>50000038</v>
      </c>
      <c r="H97" s="69" t="s">
        <v>154</v>
      </c>
      <c r="I97" s="70">
        <v>165</v>
      </c>
      <c r="J97" s="70">
        <v>202.95</v>
      </c>
      <c r="K97" s="71" t="s">
        <v>20</v>
      </c>
      <c r="L97" s="94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</row>
    <row r="98" spans="1:40" ht="57" customHeight="1" x14ac:dyDescent="0.25">
      <c r="A98" s="81">
        <v>4933478640</v>
      </c>
      <c r="B98" s="72" t="s">
        <v>14</v>
      </c>
      <c r="C98" s="73" t="s">
        <v>240</v>
      </c>
      <c r="D98" s="69" t="s">
        <v>241</v>
      </c>
      <c r="E98" s="69" t="s">
        <v>242</v>
      </c>
      <c r="F98" s="69" t="s">
        <v>243</v>
      </c>
      <c r="G98" s="69">
        <v>50000021</v>
      </c>
      <c r="H98" s="69" t="s">
        <v>81</v>
      </c>
      <c r="I98" s="70">
        <v>175</v>
      </c>
      <c r="J98" s="70">
        <v>215.25</v>
      </c>
      <c r="K98" s="74" t="s">
        <v>20</v>
      </c>
      <c r="L98" s="94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</row>
    <row r="99" spans="1:40" ht="57" customHeight="1" x14ac:dyDescent="0.25">
      <c r="A99" s="81">
        <v>49162754</v>
      </c>
      <c r="B99" s="72" t="s">
        <v>14</v>
      </c>
      <c r="C99" s="73" t="s">
        <v>15</v>
      </c>
      <c r="D99" s="69" t="s">
        <v>244</v>
      </c>
      <c r="E99" s="69" t="s">
        <v>59</v>
      </c>
      <c r="F99" s="69" t="s">
        <v>245</v>
      </c>
      <c r="G99" s="69">
        <v>50000062</v>
      </c>
      <c r="H99" s="69" t="s">
        <v>19</v>
      </c>
      <c r="I99" s="70">
        <v>175</v>
      </c>
      <c r="J99" s="70">
        <v>215.25</v>
      </c>
      <c r="K99" s="71" t="s">
        <v>20</v>
      </c>
      <c r="L99" s="94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</row>
    <row r="100" spans="1:40" ht="57" customHeight="1" x14ac:dyDescent="0.25">
      <c r="A100" s="81">
        <v>49224146</v>
      </c>
      <c r="B100" s="72" t="s">
        <v>14</v>
      </c>
      <c r="C100" s="73" t="s">
        <v>15</v>
      </c>
      <c r="D100" s="69" t="s">
        <v>246</v>
      </c>
      <c r="E100" s="69" t="s">
        <v>30</v>
      </c>
      <c r="F100" s="69" t="s">
        <v>247</v>
      </c>
      <c r="G100" s="69">
        <v>50000062</v>
      </c>
      <c r="H100" s="69" t="s">
        <v>19</v>
      </c>
      <c r="I100" s="70">
        <v>175</v>
      </c>
      <c r="J100" s="70">
        <v>215.25</v>
      </c>
      <c r="K100" s="71" t="s">
        <v>20</v>
      </c>
      <c r="L100" s="94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</row>
    <row r="101" spans="1:40" ht="57" customHeight="1" x14ac:dyDescent="0.25">
      <c r="A101" s="81">
        <v>4932352303</v>
      </c>
      <c r="B101" s="72" t="s">
        <v>14</v>
      </c>
      <c r="C101" s="73" t="s">
        <v>15</v>
      </c>
      <c r="D101" s="69" t="s">
        <v>248</v>
      </c>
      <c r="E101" s="69" t="s">
        <v>25</v>
      </c>
      <c r="F101" s="69" t="s">
        <v>249</v>
      </c>
      <c r="G101" s="69">
        <v>50000062</v>
      </c>
      <c r="H101" s="69" t="s">
        <v>19</v>
      </c>
      <c r="I101" s="70">
        <v>175</v>
      </c>
      <c r="J101" s="70">
        <v>215.25</v>
      </c>
      <c r="K101" s="71" t="s">
        <v>20</v>
      </c>
      <c r="L101" s="94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</row>
    <row r="102" spans="1:40" ht="57" customHeight="1" x14ac:dyDescent="0.25">
      <c r="A102" s="81">
        <v>4932352309</v>
      </c>
      <c r="B102" s="72" t="s">
        <v>14</v>
      </c>
      <c r="C102" s="73" t="s">
        <v>15</v>
      </c>
      <c r="D102" s="69" t="s">
        <v>250</v>
      </c>
      <c r="E102" s="69" t="s">
        <v>25</v>
      </c>
      <c r="F102" s="69" t="s">
        <v>251</v>
      </c>
      <c r="G102" s="69">
        <v>50000062</v>
      </c>
      <c r="H102" s="69" t="s">
        <v>19</v>
      </c>
      <c r="I102" s="70">
        <v>175</v>
      </c>
      <c r="J102" s="70">
        <v>215.25</v>
      </c>
      <c r="K102" s="71" t="s">
        <v>20</v>
      </c>
      <c r="L102" s="94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</row>
    <row r="103" spans="1:40" ht="57" customHeight="1" x14ac:dyDescent="0.25">
      <c r="A103" s="81">
        <v>4932352310</v>
      </c>
      <c r="B103" s="72" t="s">
        <v>14</v>
      </c>
      <c r="C103" s="73" t="s">
        <v>15</v>
      </c>
      <c r="D103" s="69" t="s">
        <v>252</v>
      </c>
      <c r="E103" s="69" t="s">
        <v>25</v>
      </c>
      <c r="F103" s="69" t="s">
        <v>253</v>
      </c>
      <c r="G103" s="69">
        <v>50000062</v>
      </c>
      <c r="H103" s="69" t="s">
        <v>19</v>
      </c>
      <c r="I103" s="70">
        <v>175</v>
      </c>
      <c r="J103" s="70">
        <v>215.25</v>
      </c>
      <c r="K103" s="71" t="s">
        <v>20</v>
      </c>
      <c r="L103" s="94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</row>
    <row r="104" spans="1:40" ht="57" customHeight="1" x14ac:dyDescent="0.25">
      <c r="A104" s="81">
        <v>49162713</v>
      </c>
      <c r="B104" s="72" t="s">
        <v>40</v>
      </c>
      <c r="C104" s="73" t="s">
        <v>15</v>
      </c>
      <c r="D104" s="69" t="s">
        <v>238</v>
      </c>
      <c r="E104" s="69" t="s">
        <v>4139</v>
      </c>
      <c r="F104" s="69" t="s">
        <v>239</v>
      </c>
      <c r="G104" s="69">
        <v>50000064</v>
      </c>
      <c r="H104" s="69" t="s">
        <v>44</v>
      </c>
      <c r="I104" s="70">
        <v>169</v>
      </c>
      <c r="J104" s="70">
        <v>207.87</v>
      </c>
      <c r="K104" s="71" t="s">
        <v>20</v>
      </c>
      <c r="L104" s="94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</row>
    <row r="105" spans="1:40" ht="57" customHeight="1" x14ac:dyDescent="0.25">
      <c r="A105" s="81">
        <v>49162685</v>
      </c>
      <c r="B105" s="72" t="s">
        <v>14</v>
      </c>
      <c r="C105" s="73" t="s">
        <v>15</v>
      </c>
      <c r="D105" s="69" t="s">
        <v>260</v>
      </c>
      <c r="E105" s="69" t="s">
        <v>152</v>
      </c>
      <c r="F105" s="69" t="s">
        <v>261</v>
      </c>
      <c r="G105" s="69">
        <v>50000038</v>
      </c>
      <c r="H105" s="69" t="s">
        <v>154</v>
      </c>
      <c r="I105" s="70">
        <v>190</v>
      </c>
      <c r="J105" s="70">
        <v>233.7</v>
      </c>
      <c r="K105" s="71" t="s">
        <v>20</v>
      </c>
      <c r="L105" s="94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</row>
    <row r="106" spans="1:40" ht="57" customHeight="1" x14ac:dyDescent="0.25">
      <c r="A106" s="81">
        <v>48532787</v>
      </c>
      <c r="B106" s="72" t="s">
        <v>14</v>
      </c>
      <c r="C106" s="73" t="s">
        <v>15</v>
      </c>
      <c r="D106" s="69" t="s">
        <v>262</v>
      </c>
      <c r="E106" s="69" t="s">
        <v>83</v>
      </c>
      <c r="F106" s="69" t="s">
        <v>263</v>
      </c>
      <c r="G106" s="69">
        <v>50000062</v>
      </c>
      <c r="H106" s="69" t="s">
        <v>19</v>
      </c>
      <c r="I106" s="70">
        <v>190</v>
      </c>
      <c r="J106" s="70">
        <v>233.7</v>
      </c>
      <c r="K106" s="71" t="s">
        <v>20</v>
      </c>
      <c r="L106" s="94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</row>
    <row r="107" spans="1:40" ht="57" customHeight="1" x14ac:dyDescent="0.25">
      <c r="A107" s="81">
        <v>48532682</v>
      </c>
      <c r="B107" s="72" t="s">
        <v>14</v>
      </c>
      <c r="C107" s="73" t="s">
        <v>15</v>
      </c>
      <c r="D107" s="69" t="s">
        <v>264</v>
      </c>
      <c r="E107" s="69" t="s">
        <v>83</v>
      </c>
      <c r="F107" s="69" t="s">
        <v>265</v>
      </c>
      <c r="G107" s="69">
        <v>50000062</v>
      </c>
      <c r="H107" s="69" t="s">
        <v>19</v>
      </c>
      <c r="I107" s="70">
        <v>190</v>
      </c>
      <c r="J107" s="70">
        <v>233.7</v>
      </c>
      <c r="K107" s="71" t="s">
        <v>20</v>
      </c>
      <c r="L107" s="94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</row>
    <row r="108" spans="1:40" ht="57" customHeight="1" x14ac:dyDescent="0.25">
      <c r="A108" s="81">
        <v>48540100</v>
      </c>
      <c r="B108" s="72" t="s">
        <v>14</v>
      </c>
      <c r="C108" s="73" t="s">
        <v>15</v>
      </c>
      <c r="D108" s="69" t="s">
        <v>266</v>
      </c>
      <c r="E108" s="69" t="s">
        <v>38</v>
      </c>
      <c r="F108" s="69" t="s">
        <v>267</v>
      </c>
      <c r="G108" s="69">
        <v>50000062</v>
      </c>
      <c r="H108" s="69" t="s">
        <v>19</v>
      </c>
      <c r="I108" s="70">
        <v>190</v>
      </c>
      <c r="J108" s="70">
        <v>233.7</v>
      </c>
      <c r="K108" s="71" t="s">
        <v>20</v>
      </c>
      <c r="L108" s="94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</row>
    <row r="109" spans="1:40" ht="57" customHeight="1" x14ac:dyDescent="0.25">
      <c r="A109" s="81">
        <v>4932430919</v>
      </c>
      <c r="B109" s="72" t="s">
        <v>14</v>
      </c>
      <c r="C109" s="73" t="s">
        <v>15</v>
      </c>
      <c r="D109" s="69" t="s">
        <v>268</v>
      </c>
      <c r="E109" s="69" t="s">
        <v>152</v>
      </c>
      <c r="F109" s="69" t="s">
        <v>269</v>
      </c>
      <c r="G109" s="69">
        <v>50000038</v>
      </c>
      <c r="H109" s="69" t="s">
        <v>154</v>
      </c>
      <c r="I109" s="70">
        <v>190</v>
      </c>
      <c r="J109" s="70">
        <v>233.7</v>
      </c>
      <c r="K109" s="71" t="s">
        <v>20</v>
      </c>
      <c r="L109" s="94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</row>
    <row r="110" spans="1:40" ht="57" customHeight="1" x14ac:dyDescent="0.25">
      <c r="A110" s="81">
        <v>4932459690</v>
      </c>
      <c r="B110" s="72" t="s">
        <v>14</v>
      </c>
      <c r="C110" s="73" t="s">
        <v>15</v>
      </c>
      <c r="D110" s="69" t="s">
        <v>270</v>
      </c>
      <c r="E110" s="69" t="s">
        <v>25</v>
      </c>
      <c r="F110" s="69" t="s">
        <v>271</v>
      </c>
      <c r="G110" s="69">
        <v>50000062</v>
      </c>
      <c r="H110" s="69" t="s">
        <v>19</v>
      </c>
      <c r="I110" s="70">
        <v>190</v>
      </c>
      <c r="J110" s="70">
        <v>233.7</v>
      </c>
      <c r="K110" s="71" t="s">
        <v>20</v>
      </c>
      <c r="L110" s="94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</row>
    <row r="111" spans="1:40" ht="57" customHeight="1" x14ac:dyDescent="0.25">
      <c r="A111" s="80">
        <v>4932471718</v>
      </c>
      <c r="B111" s="72" t="s">
        <v>14</v>
      </c>
      <c r="C111" s="73" t="s">
        <v>15</v>
      </c>
      <c r="D111" s="69" t="s">
        <v>272</v>
      </c>
      <c r="E111" s="69" t="s">
        <v>83</v>
      </c>
      <c r="F111" s="69" t="s">
        <v>273</v>
      </c>
      <c r="G111" s="69">
        <v>50000062</v>
      </c>
      <c r="H111" s="69" t="s">
        <v>19</v>
      </c>
      <c r="I111" s="70">
        <v>190</v>
      </c>
      <c r="J111" s="70">
        <v>233.7</v>
      </c>
      <c r="K111" s="71" t="s">
        <v>20</v>
      </c>
      <c r="L111" s="94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</row>
    <row r="112" spans="1:40" ht="57" customHeight="1" x14ac:dyDescent="0.25">
      <c r="A112" s="81">
        <v>4932479819</v>
      </c>
      <c r="B112" s="72" t="s">
        <v>40</v>
      </c>
      <c r="C112" s="73" t="s">
        <v>15</v>
      </c>
      <c r="D112" s="69" t="s">
        <v>254</v>
      </c>
      <c r="E112" s="69" t="s">
        <v>4139</v>
      </c>
      <c r="F112" s="69" t="s">
        <v>255</v>
      </c>
      <c r="G112" s="69">
        <v>50000064</v>
      </c>
      <c r="H112" s="69" t="s">
        <v>44</v>
      </c>
      <c r="I112" s="70">
        <v>179</v>
      </c>
      <c r="J112" s="70">
        <v>220.17</v>
      </c>
      <c r="K112" s="71" t="s">
        <v>20</v>
      </c>
      <c r="L112" s="94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</row>
    <row r="113" spans="1:40" ht="57" customHeight="1" x14ac:dyDescent="0.25">
      <c r="A113" s="81">
        <v>4932479821</v>
      </c>
      <c r="B113" s="72" t="s">
        <v>40</v>
      </c>
      <c r="C113" s="73" t="s">
        <v>15</v>
      </c>
      <c r="D113" s="69" t="s">
        <v>256</v>
      </c>
      <c r="E113" s="69" t="s">
        <v>4139</v>
      </c>
      <c r="F113" s="69" t="s">
        <v>257</v>
      </c>
      <c r="G113" s="69">
        <v>50000064</v>
      </c>
      <c r="H113" s="69" t="s">
        <v>44</v>
      </c>
      <c r="I113" s="70">
        <v>179</v>
      </c>
      <c r="J113" s="70">
        <v>220.17</v>
      </c>
      <c r="K113" s="71" t="s">
        <v>20</v>
      </c>
      <c r="L113" s="94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</row>
    <row r="114" spans="1:40" ht="57" customHeight="1" x14ac:dyDescent="0.25">
      <c r="A114" s="81">
        <v>4932352307</v>
      </c>
      <c r="B114" s="72" t="s">
        <v>14</v>
      </c>
      <c r="C114" s="73" t="s">
        <v>15</v>
      </c>
      <c r="D114" s="69" t="s">
        <v>274</v>
      </c>
      <c r="E114" s="69" t="s">
        <v>25</v>
      </c>
      <c r="F114" s="69" t="s">
        <v>275</v>
      </c>
      <c r="G114" s="69">
        <v>50000062</v>
      </c>
      <c r="H114" s="69" t="s">
        <v>19</v>
      </c>
      <c r="I114" s="70">
        <v>200</v>
      </c>
      <c r="J114" s="70">
        <v>246</v>
      </c>
      <c r="K114" s="71" t="s">
        <v>20</v>
      </c>
      <c r="L114" s="94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</row>
    <row r="115" spans="1:40" ht="57" customHeight="1" x14ac:dyDescent="0.25">
      <c r="A115" s="81">
        <v>49162714</v>
      </c>
      <c r="B115" s="72" t="s">
        <v>40</v>
      </c>
      <c r="C115" s="73" t="s">
        <v>15</v>
      </c>
      <c r="D115" s="69" t="s">
        <v>258</v>
      </c>
      <c r="E115" s="69" t="s">
        <v>4139</v>
      </c>
      <c r="F115" s="69" t="s">
        <v>259</v>
      </c>
      <c r="G115" s="69">
        <v>50000064</v>
      </c>
      <c r="H115" s="69" t="s">
        <v>44</v>
      </c>
      <c r="I115" s="70">
        <v>189</v>
      </c>
      <c r="J115" s="70">
        <v>232.47</v>
      </c>
      <c r="K115" s="71" t="s">
        <v>20</v>
      </c>
      <c r="L115" s="94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</row>
    <row r="116" spans="1:40" ht="57" customHeight="1" x14ac:dyDescent="0.25">
      <c r="A116" s="81">
        <v>4932430098</v>
      </c>
      <c r="B116" s="72" t="s">
        <v>14</v>
      </c>
      <c r="C116" s="73" t="s">
        <v>279</v>
      </c>
      <c r="D116" s="69" t="s">
        <v>280</v>
      </c>
      <c r="E116" s="69" t="s">
        <v>98</v>
      </c>
      <c r="F116" s="69" t="s">
        <v>281</v>
      </c>
      <c r="G116" s="69">
        <v>50000024</v>
      </c>
      <c r="H116" s="69" t="s">
        <v>100</v>
      </c>
      <c r="I116" s="70">
        <v>210</v>
      </c>
      <c r="J116" s="70">
        <v>258.3</v>
      </c>
      <c r="K116" s="74" t="s">
        <v>20</v>
      </c>
      <c r="L116" s="94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</row>
    <row r="117" spans="1:40" ht="57" customHeight="1" x14ac:dyDescent="0.25">
      <c r="A117" s="81">
        <v>4932478961</v>
      </c>
      <c r="B117" s="72" t="s">
        <v>14</v>
      </c>
      <c r="C117" s="73" t="s">
        <v>15</v>
      </c>
      <c r="D117" s="69" t="s">
        <v>282</v>
      </c>
      <c r="E117" s="69" t="s">
        <v>38</v>
      </c>
      <c r="F117" s="69" t="s">
        <v>283</v>
      </c>
      <c r="G117" s="69">
        <v>50000062</v>
      </c>
      <c r="H117" s="69" t="s">
        <v>19</v>
      </c>
      <c r="I117" s="70">
        <v>210</v>
      </c>
      <c r="J117" s="70">
        <v>258.3</v>
      </c>
      <c r="K117" s="71" t="s">
        <v>20</v>
      </c>
      <c r="L117" s="94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</row>
    <row r="118" spans="1:40" ht="57" customHeight="1" x14ac:dyDescent="0.25">
      <c r="A118" s="81">
        <v>4932430920</v>
      </c>
      <c r="B118" s="72" t="s">
        <v>14</v>
      </c>
      <c r="C118" s="73" t="s">
        <v>15</v>
      </c>
      <c r="D118" s="69" t="s">
        <v>284</v>
      </c>
      <c r="E118" s="69" t="s">
        <v>152</v>
      </c>
      <c r="F118" s="69" t="s">
        <v>285</v>
      </c>
      <c r="G118" s="69">
        <v>50000038</v>
      </c>
      <c r="H118" s="69" t="s">
        <v>154</v>
      </c>
      <c r="I118" s="70">
        <v>210</v>
      </c>
      <c r="J118" s="70">
        <v>258.3</v>
      </c>
      <c r="K118" s="71" t="s">
        <v>20</v>
      </c>
      <c r="L118" s="94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</row>
    <row r="119" spans="1:40" ht="57" customHeight="1" x14ac:dyDescent="0.25">
      <c r="A119" s="81">
        <v>4932459713</v>
      </c>
      <c r="B119" s="72" t="s">
        <v>14</v>
      </c>
      <c r="C119" s="73" t="s">
        <v>15</v>
      </c>
      <c r="D119" s="69" t="s">
        <v>286</v>
      </c>
      <c r="E119" s="69" t="s">
        <v>287</v>
      </c>
      <c r="F119" s="69" t="s">
        <v>288</v>
      </c>
      <c r="G119" s="69">
        <v>50000062</v>
      </c>
      <c r="H119" s="69" t="s">
        <v>19</v>
      </c>
      <c r="I119" s="70">
        <v>210</v>
      </c>
      <c r="J119" s="70">
        <v>258.3</v>
      </c>
      <c r="K119" s="71" t="s">
        <v>20</v>
      </c>
      <c r="L119" s="94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</row>
    <row r="120" spans="1:40" ht="57" customHeight="1" x14ac:dyDescent="0.25">
      <c r="A120" s="81">
        <v>4932430432</v>
      </c>
      <c r="B120" s="72" t="s">
        <v>14</v>
      </c>
      <c r="C120" s="73" t="s">
        <v>15</v>
      </c>
      <c r="D120" s="69" t="s">
        <v>289</v>
      </c>
      <c r="E120" s="69" t="s">
        <v>59</v>
      </c>
      <c r="F120" s="69" t="s">
        <v>290</v>
      </c>
      <c r="G120" s="69">
        <v>50000062</v>
      </c>
      <c r="H120" s="69" t="s">
        <v>19</v>
      </c>
      <c r="I120" s="70">
        <v>210</v>
      </c>
      <c r="J120" s="70">
        <v>258.3</v>
      </c>
      <c r="K120" s="71" t="s">
        <v>20</v>
      </c>
      <c r="L120" s="94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</row>
    <row r="121" spans="1:40" ht="57" customHeight="1" x14ac:dyDescent="0.25">
      <c r="A121" s="81">
        <v>4932352304</v>
      </c>
      <c r="B121" s="72" t="s">
        <v>14</v>
      </c>
      <c r="C121" s="73" t="s">
        <v>15</v>
      </c>
      <c r="D121" s="69" t="s">
        <v>291</v>
      </c>
      <c r="E121" s="69" t="s">
        <v>25</v>
      </c>
      <c r="F121" s="69" t="s">
        <v>292</v>
      </c>
      <c r="G121" s="69">
        <v>50000062</v>
      </c>
      <c r="H121" s="69" t="s">
        <v>19</v>
      </c>
      <c r="I121" s="70">
        <v>210</v>
      </c>
      <c r="J121" s="70">
        <v>258.3</v>
      </c>
      <c r="K121" s="71" t="s">
        <v>20</v>
      </c>
      <c r="L121" s="94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</row>
    <row r="122" spans="1:40" ht="57" customHeight="1" x14ac:dyDescent="0.25">
      <c r="A122" s="81">
        <v>49162766</v>
      </c>
      <c r="B122" s="72" t="s">
        <v>14</v>
      </c>
      <c r="C122" s="73" t="s">
        <v>15</v>
      </c>
      <c r="D122" s="69" t="s">
        <v>293</v>
      </c>
      <c r="E122" s="69" t="s">
        <v>59</v>
      </c>
      <c r="F122" s="69" t="s">
        <v>294</v>
      </c>
      <c r="G122" s="69">
        <v>50000062</v>
      </c>
      <c r="H122" s="69" t="s">
        <v>19</v>
      </c>
      <c r="I122" s="70">
        <v>210</v>
      </c>
      <c r="J122" s="70">
        <v>258.3</v>
      </c>
      <c r="K122" s="71" t="s">
        <v>20</v>
      </c>
      <c r="L122" s="94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</row>
    <row r="123" spans="1:40" ht="57" customHeight="1" x14ac:dyDescent="0.25">
      <c r="A123" s="81">
        <v>4932479975</v>
      </c>
      <c r="B123" s="72" t="s">
        <v>14</v>
      </c>
      <c r="C123" s="73" t="s">
        <v>15</v>
      </c>
      <c r="D123" s="69" t="s">
        <v>295</v>
      </c>
      <c r="E123" s="69" t="s">
        <v>59</v>
      </c>
      <c r="F123" s="69" t="s">
        <v>296</v>
      </c>
      <c r="G123" s="69">
        <v>50000062</v>
      </c>
      <c r="H123" s="69" t="s">
        <v>19</v>
      </c>
      <c r="I123" s="70">
        <v>210</v>
      </c>
      <c r="J123" s="70">
        <v>258.3</v>
      </c>
      <c r="K123" s="71" t="s">
        <v>20</v>
      </c>
      <c r="L123" s="94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</row>
    <row r="124" spans="1:40" ht="57" customHeight="1" x14ac:dyDescent="0.25">
      <c r="A124" s="81">
        <v>4932459688</v>
      </c>
      <c r="B124" s="72" t="s">
        <v>14</v>
      </c>
      <c r="C124" s="73" t="s">
        <v>15</v>
      </c>
      <c r="D124" s="69" t="s">
        <v>297</v>
      </c>
      <c r="E124" s="69" t="s">
        <v>25</v>
      </c>
      <c r="F124" s="69" t="s">
        <v>298</v>
      </c>
      <c r="G124" s="69">
        <v>50000062</v>
      </c>
      <c r="H124" s="69" t="s">
        <v>19</v>
      </c>
      <c r="I124" s="70">
        <v>220</v>
      </c>
      <c r="J124" s="70">
        <v>270.60000000000002</v>
      </c>
      <c r="K124" s="71" t="s">
        <v>20</v>
      </c>
      <c r="L124" s="94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</row>
    <row r="125" spans="1:40" ht="57" customHeight="1" x14ac:dyDescent="0.25">
      <c r="A125" s="81">
        <v>48533813</v>
      </c>
      <c r="B125" s="72" t="s">
        <v>14</v>
      </c>
      <c r="C125" s="73" t="s">
        <v>15</v>
      </c>
      <c r="D125" s="69" t="s">
        <v>299</v>
      </c>
      <c r="E125" s="69" t="s">
        <v>83</v>
      </c>
      <c r="F125" s="69" t="s">
        <v>300</v>
      </c>
      <c r="G125" s="69">
        <v>50000062</v>
      </c>
      <c r="H125" s="69" t="s">
        <v>19</v>
      </c>
      <c r="I125" s="70">
        <v>220</v>
      </c>
      <c r="J125" s="70">
        <v>270.60000000000002</v>
      </c>
      <c r="K125" s="71" t="s">
        <v>20</v>
      </c>
      <c r="L125" s="94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</row>
    <row r="126" spans="1:40" ht="57" customHeight="1" x14ac:dyDescent="0.25">
      <c r="A126" s="81">
        <v>48533815</v>
      </c>
      <c r="B126" s="72" t="s">
        <v>14</v>
      </c>
      <c r="C126" s="73" t="s">
        <v>15</v>
      </c>
      <c r="D126" s="69" t="s">
        <v>301</v>
      </c>
      <c r="E126" s="69" t="s">
        <v>83</v>
      </c>
      <c r="F126" s="69" t="s">
        <v>302</v>
      </c>
      <c r="G126" s="69">
        <v>50000062</v>
      </c>
      <c r="H126" s="69" t="s">
        <v>19</v>
      </c>
      <c r="I126" s="70">
        <v>220</v>
      </c>
      <c r="J126" s="70">
        <v>270.60000000000002</v>
      </c>
      <c r="K126" s="71" t="s">
        <v>20</v>
      </c>
      <c r="L126" s="94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</row>
    <row r="127" spans="1:40" ht="57" customHeight="1" x14ac:dyDescent="0.25">
      <c r="A127" s="81">
        <v>48532786</v>
      </c>
      <c r="B127" s="72" t="s">
        <v>14</v>
      </c>
      <c r="C127" s="73" t="s">
        <v>15</v>
      </c>
      <c r="D127" s="69" t="s">
        <v>303</v>
      </c>
      <c r="E127" s="69" t="s">
        <v>83</v>
      </c>
      <c r="F127" s="69" t="s">
        <v>304</v>
      </c>
      <c r="G127" s="69">
        <v>50000062</v>
      </c>
      <c r="H127" s="69" t="s">
        <v>19</v>
      </c>
      <c r="I127" s="70">
        <v>220</v>
      </c>
      <c r="J127" s="70">
        <v>270.60000000000002</v>
      </c>
      <c r="K127" s="71" t="s">
        <v>20</v>
      </c>
      <c r="L127" s="94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</row>
    <row r="128" spans="1:40" ht="57" customHeight="1" x14ac:dyDescent="0.25">
      <c r="A128" s="81">
        <v>4932471597</v>
      </c>
      <c r="B128" s="72" t="s">
        <v>14</v>
      </c>
      <c r="C128" s="73" t="s">
        <v>15</v>
      </c>
      <c r="D128" s="69" t="s">
        <v>305</v>
      </c>
      <c r="E128" s="69" t="s">
        <v>38</v>
      </c>
      <c r="F128" s="69" t="s">
        <v>306</v>
      </c>
      <c r="G128" s="69">
        <v>50000062</v>
      </c>
      <c r="H128" s="69" t="s">
        <v>19</v>
      </c>
      <c r="I128" s="70">
        <v>220</v>
      </c>
      <c r="J128" s="70">
        <v>270.60000000000002</v>
      </c>
      <c r="K128" s="71" t="s">
        <v>20</v>
      </c>
      <c r="L128" s="94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</row>
    <row r="129" spans="1:40" ht="57" customHeight="1" x14ac:dyDescent="0.25">
      <c r="A129" s="81">
        <v>4933479643</v>
      </c>
      <c r="B129" s="72" t="s">
        <v>14</v>
      </c>
      <c r="C129" s="73" t="s">
        <v>15</v>
      </c>
      <c r="D129" s="69" t="s">
        <v>307</v>
      </c>
      <c r="E129" s="69" t="s">
        <v>38</v>
      </c>
      <c r="F129" s="69" t="s">
        <v>308</v>
      </c>
      <c r="G129" s="69">
        <v>50000062</v>
      </c>
      <c r="H129" s="69" t="s">
        <v>19</v>
      </c>
      <c r="I129" s="70">
        <v>220</v>
      </c>
      <c r="J129" s="70">
        <v>270.60000000000002</v>
      </c>
      <c r="K129" s="71" t="s">
        <v>20</v>
      </c>
      <c r="L129" s="94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</row>
    <row r="130" spans="1:40" ht="57" customHeight="1" x14ac:dyDescent="0.25">
      <c r="A130" s="81">
        <v>4932459689</v>
      </c>
      <c r="B130" s="72" t="s">
        <v>14</v>
      </c>
      <c r="C130" s="73" t="s">
        <v>15</v>
      </c>
      <c r="D130" s="69" t="s">
        <v>309</v>
      </c>
      <c r="E130" s="69" t="s">
        <v>25</v>
      </c>
      <c r="F130" s="69" t="s">
        <v>310</v>
      </c>
      <c r="G130" s="69">
        <v>50000062</v>
      </c>
      <c r="H130" s="69" t="s">
        <v>19</v>
      </c>
      <c r="I130" s="70">
        <v>220</v>
      </c>
      <c r="J130" s="70">
        <v>270.60000000000002</v>
      </c>
      <c r="K130" s="71" t="s">
        <v>20</v>
      </c>
      <c r="L130" s="94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</row>
    <row r="131" spans="1:40" ht="57" customHeight="1" x14ac:dyDescent="0.25">
      <c r="A131" s="81">
        <v>4932430846</v>
      </c>
      <c r="B131" s="72" t="s">
        <v>14</v>
      </c>
      <c r="C131" s="73" t="s">
        <v>15</v>
      </c>
      <c r="D131" s="69" t="s">
        <v>311</v>
      </c>
      <c r="E131" s="69" t="s">
        <v>152</v>
      </c>
      <c r="F131" s="69" t="s">
        <v>312</v>
      </c>
      <c r="G131" s="69">
        <v>50000038</v>
      </c>
      <c r="H131" s="69" t="s">
        <v>154</v>
      </c>
      <c r="I131" s="70">
        <v>220</v>
      </c>
      <c r="J131" s="70">
        <v>270.60000000000002</v>
      </c>
      <c r="K131" s="71" t="s">
        <v>20</v>
      </c>
      <c r="L131" s="94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</row>
    <row r="132" spans="1:40" ht="57" customHeight="1" x14ac:dyDescent="0.25">
      <c r="A132" s="81">
        <v>48532788</v>
      </c>
      <c r="B132" s="72" t="s">
        <v>14</v>
      </c>
      <c r="C132" s="73" t="s">
        <v>15</v>
      </c>
      <c r="D132" s="69" t="s">
        <v>313</v>
      </c>
      <c r="E132" s="69" t="s">
        <v>83</v>
      </c>
      <c r="F132" s="69" t="s">
        <v>314</v>
      </c>
      <c r="G132" s="69">
        <v>50000062</v>
      </c>
      <c r="H132" s="69" t="s">
        <v>19</v>
      </c>
      <c r="I132" s="70">
        <v>220</v>
      </c>
      <c r="J132" s="70">
        <v>270.60000000000002</v>
      </c>
      <c r="K132" s="71" t="s">
        <v>20</v>
      </c>
      <c r="L132" s="94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</row>
    <row r="133" spans="1:40" ht="57" customHeight="1" x14ac:dyDescent="0.25">
      <c r="A133" s="81">
        <v>4932478225</v>
      </c>
      <c r="B133" s="72" t="s">
        <v>14</v>
      </c>
      <c r="C133" s="73" t="s">
        <v>15</v>
      </c>
      <c r="D133" s="69" t="s">
        <v>315</v>
      </c>
      <c r="E133" s="69" t="s">
        <v>83</v>
      </c>
      <c r="F133" s="69" t="s">
        <v>316</v>
      </c>
      <c r="G133" s="69">
        <v>50000062</v>
      </c>
      <c r="H133" s="69" t="s">
        <v>19</v>
      </c>
      <c r="I133" s="70">
        <v>220</v>
      </c>
      <c r="J133" s="70">
        <v>270.60000000000002</v>
      </c>
      <c r="K133" s="71" t="s">
        <v>20</v>
      </c>
      <c r="L133" s="94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</row>
    <row r="134" spans="1:40" ht="57" customHeight="1" x14ac:dyDescent="0.25">
      <c r="A134" s="81">
        <v>49162767</v>
      </c>
      <c r="B134" s="72" t="s">
        <v>14</v>
      </c>
      <c r="C134" s="73" t="s">
        <v>15</v>
      </c>
      <c r="D134" s="69" t="s">
        <v>317</v>
      </c>
      <c r="E134" s="69" t="s">
        <v>59</v>
      </c>
      <c r="F134" s="69" t="s">
        <v>318</v>
      </c>
      <c r="G134" s="69">
        <v>50000062</v>
      </c>
      <c r="H134" s="69" t="s">
        <v>19</v>
      </c>
      <c r="I134" s="70">
        <v>220</v>
      </c>
      <c r="J134" s="70">
        <v>270.60000000000002</v>
      </c>
      <c r="K134" s="71" t="s">
        <v>20</v>
      </c>
      <c r="L134" s="94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</row>
    <row r="135" spans="1:40" ht="57" customHeight="1" x14ac:dyDescent="0.25">
      <c r="A135" s="81">
        <v>4932430064</v>
      </c>
      <c r="B135" s="72" t="s">
        <v>14</v>
      </c>
      <c r="C135" s="73" t="s">
        <v>319</v>
      </c>
      <c r="D135" s="69" t="s">
        <v>320</v>
      </c>
      <c r="E135" s="69" t="s">
        <v>98</v>
      </c>
      <c r="F135" s="69" t="s">
        <v>321</v>
      </c>
      <c r="G135" s="69">
        <v>50000024</v>
      </c>
      <c r="H135" s="69" t="s">
        <v>100</v>
      </c>
      <c r="I135" s="70">
        <v>230</v>
      </c>
      <c r="J135" s="70">
        <v>282.89999999999998</v>
      </c>
      <c r="K135" s="74" t="s">
        <v>20</v>
      </c>
      <c r="L135" s="94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</row>
    <row r="136" spans="1:40" ht="57" customHeight="1" x14ac:dyDescent="0.25">
      <c r="A136" s="81">
        <v>4932430433</v>
      </c>
      <c r="B136" s="72" t="s">
        <v>14</v>
      </c>
      <c r="C136" s="73" t="s">
        <v>15</v>
      </c>
      <c r="D136" s="69" t="s">
        <v>322</v>
      </c>
      <c r="E136" s="69" t="s">
        <v>59</v>
      </c>
      <c r="F136" s="69" t="s">
        <v>323</v>
      </c>
      <c r="G136" s="69">
        <v>50000062</v>
      </c>
      <c r="H136" s="69" t="s">
        <v>19</v>
      </c>
      <c r="I136" s="70">
        <v>230</v>
      </c>
      <c r="J136" s="70">
        <v>282.89999999999998</v>
      </c>
      <c r="K136" s="71" t="s">
        <v>20</v>
      </c>
      <c r="L136" s="94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</row>
    <row r="137" spans="1:40" ht="57" customHeight="1" x14ac:dyDescent="0.25">
      <c r="A137" s="81">
        <v>48081076</v>
      </c>
      <c r="B137" s="72" t="s">
        <v>14</v>
      </c>
      <c r="C137" s="73" t="s">
        <v>15</v>
      </c>
      <c r="D137" s="69" t="s">
        <v>177</v>
      </c>
      <c r="E137" s="69" t="s">
        <v>17</v>
      </c>
      <c r="F137" s="69" t="s">
        <v>324</v>
      </c>
      <c r="G137" s="69">
        <v>50000062</v>
      </c>
      <c r="H137" s="69" t="s">
        <v>19</v>
      </c>
      <c r="I137" s="70">
        <v>230</v>
      </c>
      <c r="J137" s="70">
        <v>282.89999999999998</v>
      </c>
      <c r="K137" s="71" t="s">
        <v>20</v>
      </c>
      <c r="L137" s="94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</row>
    <row r="138" spans="1:40" ht="57" customHeight="1" x14ac:dyDescent="0.25">
      <c r="A138" s="81">
        <v>4932373852</v>
      </c>
      <c r="B138" s="72" t="s">
        <v>14</v>
      </c>
      <c r="C138" s="73" t="s">
        <v>15</v>
      </c>
      <c r="D138" s="69" t="s">
        <v>325</v>
      </c>
      <c r="E138" s="69" t="s">
        <v>25</v>
      </c>
      <c r="F138" s="69" t="s">
        <v>326</v>
      </c>
      <c r="G138" s="69">
        <v>50000062</v>
      </c>
      <c r="H138" s="69" t="s">
        <v>19</v>
      </c>
      <c r="I138" s="70">
        <v>230</v>
      </c>
      <c r="J138" s="70">
        <v>282.89999999999998</v>
      </c>
      <c r="K138" s="71" t="s">
        <v>20</v>
      </c>
      <c r="L138" s="94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</row>
    <row r="139" spans="1:40" ht="57" customHeight="1" x14ac:dyDescent="0.25">
      <c r="A139" s="81">
        <v>49771004</v>
      </c>
      <c r="B139" s="72" t="s">
        <v>14</v>
      </c>
      <c r="C139" s="73" t="s">
        <v>15</v>
      </c>
      <c r="D139" s="69" t="s">
        <v>327</v>
      </c>
      <c r="E139" s="69" t="s">
        <v>93</v>
      </c>
      <c r="F139" s="69" t="s">
        <v>328</v>
      </c>
      <c r="G139" s="69">
        <v>50000062</v>
      </c>
      <c r="H139" s="69" t="s">
        <v>19</v>
      </c>
      <c r="I139" s="70">
        <v>230</v>
      </c>
      <c r="J139" s="70">
        <v>282.89999999999998</v>
      </c>
      <c r="K139" s="71" t="s">
        <v>20</v>
      </c>
      <c r="L139" s="94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</row>
    <row r="140" spans="1:40" ht="57" customHeight="1" x14ac:dyDescent="0.25">
      <c r="A140" s="81">
        <v>4932479797</v>
      </c>
      <c r="B140" s="72" t="s">
        <v>14</v>
      </c>
      <c r="C140" s="73" t="s">
        <v>15</v>
      </c>
      <c r="D140" s="69" t="s">
        <v>329</v>
      </c>
      <c r="E140" s="69" t="s">
        <v>38</v>
      </c>
      <c r="F140" s="69" t="s">
        <v>330</v>
      </c>
      <c r="G140" s="69">
        <v>50000062</v>
      </c>
      <c r="H140" s="69" t="s">
        <v>19</v>
      </c>
      <c r="I140" s="70">
        <v>230</v>
      </c>
      <c r="J140" s="70">
        <v>282.89999999999998</v>
      </c>
      <c r="K140" s="71" t="s">
        <v>20</v>
      </c>
      <c r="L140" s="94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</row>
    <row r="141" spans="1:40" ht="57" customHeight="1" x14ac:dyDescent="0.25">
      <c r="A141" s="81">
        <v>48532830</v>
      </c>
      <c r="B141" s="72" t="s">
        <v>14</v>
      </c>
      <c r="C141" s="73" t="s">
        <v>15</v>
      </c>
      <c r="D141" s="69" t="s">
        <v>331</v>
      </c>
      <c r="E141" s="69" t="s">
        <v>83</v>
      </c>
      <c r="F141" s="69" t="s">
        <v>332</v>
      </c>
      <c r="G141" s="69">
        <v>50000062</v>
      </c>
      <c r="H141" s="69" t="s">
        <v>19</v>
      </c>
      <c r="I141" s="70">
        <v>240</v>
      </c>
      <c r="J141" s="70">
        <v>295.2</v>
      </c>
      <c r="K141" s="71" t="s">
        <v>20</v>
      </c>
      <c r="L141" s="94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</row>
    <row r="142" spans="1:40" ht="57" customHeight="1" x14ac:dyDescent="0.25">
      <c r="A142" s="81">
        <v>4932478770</v>
      </c>
      <c r="B142" s="72" t="s">
        <v>14</v>
      </c>
      <c r="C142" s="73" t="s">
        <v>15</v>
      </c>
      <c r="D142" s="69" t="s">
        <v>333</v>
      </c>
      <c r="E142" s="69" t="s">
        <v>59</v>
      </c>
      <c r="F142" s="69" t="s">
        <v>334</v>
      </c>
      <c r="G142" s="69">
        <v>50000062</v>
      </c>
      <c r="H142" s="69" t="s">
        <v>19</v>
      </c>
      <c r="I142" s="70">
        <v>250</v>
      </c>
      <c r="J142" s="70">
        <v>307.5</v>
      </c>
      <c r="K142" s="71" t="s">
        <v>20</v>
      </c>
      <c r="L142" s="94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</row>
    <row r="143" spans="1:40" ht="57" customHeight="1" x14ac:dyDescent="0.25">
      <c r="A143" s="81">
        <v>4932478771</v>
      </c>
      <c r="B143" s="72" t="s">
        <v>14</v>
      </c>
      <c r="C143" s="73" t="s">
        <v>15</v>
      </c>
      <c r="D143" s="69" t="s">
        <v>335</v>
      </c>
      <c r="E143" s="69" t="s">
        <v>59</v>
      </c>
      <c r="F143" s="69" t="s">
        <v>336</v>
      </c>
      <c r="G143" s="69">
        <v>50000062</v>
      </c>
      <c r="H143" s="69" t="s">
        <v>19</v>
      </c>
      <c r="I143" s="70">
        <v>250</v>
      </c>
      <c r="J143" s="70">
        <v>307.5</v>
      </c>
      <c r="K143" s="71" t="s">
        <v>20</v>
      </c>
      <c r="L143" s="94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</row>
    <row r="144" spans="1:40" ht="57" customHeight="1" x14ac:dyDescent="0.25">
      <c r="A144" s="81">
        <v>48533830</v>
      </c>
      <c r="B144" s="72" t="s">
        <v>14</v>
      </c>
      <c r="C144" s="73" t="s">
        <v>15</v>
      </c>
      <c r="D144" s="69" t="s">
        <v>337</v>
      </c>
      <c r="E144" s="69" t="s">
        <v>83</v>
      </c>
      <c r="F144" s="69" t="s">
        <v>338</v>
      </c>
      <c r="G144" s="69">
        <v>50000062</v>
      </c>
      <c r="H144" s="69" t="s">
        <v>19</v>
      </c>
      <c r="I144" s="70">
        <v>250</v>
      </c>
      <c r="J144" s="70">
        <v>307.5</v>
      </c>
      <c r="K144" s="71" t="s">
        <v>20</v>
      </c>
      <c r="L144" s="94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</row>
    <row r="145" spans="1:40" ht="57" customHeight="1" x14ac:dyDescent="0.25">
      <c r="A145" s="81">
        <v>4932471458</v>
      </c>
      <c r="B145" s="72" t="s">
        <v>14</v>
      </c>
      <c r="C145" s="73" t="s">
        <v>15</v>
      </c>
      <c r="D145" s="69" t="s">
        <v>339</v>
      </c>
      <c r="E145" s="69" t="s">
        <v>30</v>
      </c>
      <c r="F145" s="69" t="s">
        <v>340</v>
      </c>
      <c r="G145" s="69">
        <v>50000062</v>
      </c>
      <c r="H145" s="69" t="s">
        <v>19</v>
      </c>
      <c r="I145" s="70">
        <v>250</v>
      </c>
      <c r="J145" s="70">
        <v>307.5</v>
      </c>
      <c r="K145" s="71" t="s">
        <v>20</v>
      </c>
      <c r="L145" s="94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</row>
    <row r="146" spans="1:40" ht="57" customHeight="1" x14ac:dyDescent="0.25">
      <c r="A146" s="81">
        <v>4933471286</v>
      </c>
      <c r="B146" s="72" t="s">
        <v>14</v>
      </c>
      <c r="C146" s="73" t="s">
        <v>343</v>
      </c>
      <c r="D146" s="69" t="s">
        <v>344</v>
      </c>
      <c r="E146" s="69" t="s">
        <v>207</v>
      </c>
      <c r="F146" s="69" t="s">
        <v>345</v>
      </c>
      <c r="G146" s="69">
        <v>50000027</v>
      </c>
      <c r="H146" s="69" t="s">
        <v>139</v>
      </c>
      <c r="I146" s="70">
        <v>265</v>
      </c>
      <c r="J146" s="70">
        <v>325.95</v>
      </c>
      <c r="K146" s="74" t="s">
        <v>20</v>
      </c>
      <c r="L146" s="94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</row>
    <row r="147" spans="1:40" ht="57" customHeight="1" x14ac:dyDescent="0.25">
      <c r="A147" s="81">
        <v>4933464825</v>
      </c>
      <c r="B147" s="72" t="s">
        <v>14</v>
      </c>
      <c r="C147" s="73" t="s">
        <v>346</v>
      </c>
      <c r="D147" s="69" t="s">
        <v>347</v>
      </c>
      <c r="E147" s="69" t="s">
        <v>207</v>
      </c>
      <c r="F147" s="69" t="s">
        <v>348</v>
      </c>
      <c r="G147" s="69">
        <v>50000027</v>
      </c>
      <c r="H147" s="69" t="s">
        <v>139</v>
      </c>
      <c r="I147" s="70">
        <v>265</v>
      </c>
      <c r="J147" s="70">
        <v>325.95</v>
      </c>
      <c r="K147" s="74" t="s">
        <v>20</v>
      </c>
      <c r="L147" s="94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</row>
    <row r="148" spans="1:40" ht="57" customHeight="1" x14ac:dyDescent="0.25">
      <c r="A148" s="81">
        <v>4932478110</v>
      </c>
      <c r="B148" s="72" t="s">
        <v>14</v>
      </c>
      <c r="C148" s="73" t="s">
        <v>15</v>
      </c>
      <c r="D148" s="69" t="s">
        <v>448</v>
      </c>
      <c r="E148" s="69" t="s">
        <v>83</v>
      </c>
      <c r="F148" s="69" t="s">
        <v>449</v>
      </c>
      <c r="G148" s="69">
        <v>50000062</v>
      </c>
      <c r="H148" s="69" t="s">
        <v>19</v>
      </c>
      <c r="I148" s="70">
        <v>340</v>
      </c>
      <c r="J148" s="70">
        <v>418.2</v>
      </c>
      <c r="K148" s="71" t="s">
        <v>20</v>
      </c>
      <c r="L148" s="94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</row>
    <row r="149" spans="1:40" ht="57" customHeight="1" x14ac:dyDescent="0.25">
      <c r="A149" s="81">
        <v>48533835</v>
      </c>
      <c r="B149" s="72" t="s">
        <v>14</v>
      </c>
      <c r="C149" s="73" t="s">
        <v>15</v>
      </c>
      <c r="D149" s="69" t="s">
        <v>349</v>
      </c>
      <c r="E149" s="69" t="s">
        <v>83</v>
      </c>
      <c r="F149" s="69" t="s">
        <v>350</v>
      </c>
      <c r="G149" s="69">
        <v>50000062</v>
      </c>
      <c r="H149" s="69" t="s">
        <v>19</v>
      </c>
      <c r="I149" s="70">
        <v>265</v>
      </c>
      <c r="J149" s="70">
        <v>325.95</v>
      </c>
      <c r="K149" s="71" t="s">
        <v>20</v>
      </c>
      <c r="L149" s="94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</row>
    <row r="150" spans="1:40" ht="57" customHeight="1" x14ac:dyDescent="0.25">
      <c r="A150" s="81">
        <v>48532835</v>
      </c>
      <c r="B150" s="72" t="s">
        <v>14</v>
      </c>
      <c r="C150" s="73" t="s">
        <v>15</v>
      </c>
      <c r="D150" s="69" t="s">
        <v>351</v>
      </c>
      <c r="E150" s="69" t="s">
        <v>83</v>
      </c>
      <c r="F150" s="69" t="s">
        <v>352</v>
      </c>
      <c r="G150" s="69">
        <v>50000062</v>
      </c>
      <c r="H150" s="69" t="s">
        <v>19</v>
      </c>
      <c r="I150" s="70">
        <v>265</v>
      </c>
      <c r="J150" s="70">
        <v>325.95</v>
      </c>
      <c r="K150" s="71" t="s">
        <v>20</v>
      </c>
      <c r="L150" s="94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</row>
    <row r="151" spans="1:40" ht="57" customHeight="1" x14ac:dyDescent="0.25">
      <c r="A151" s="81">
        <v>4932430847</v>
      </c>
      <c r="B151" s="72" t="s">
        <v>14</v>
      </c>
      <c r="C151" s="73" t="s">
        <v>15</v>
      </c>
      <c r="D151" s="69" t="s">
        <v>353</v>
      </c>
      <c r="E151" s="69" t="s">
        <v>152</v>
      </c>
      <c r="F151" s="69" t="s">
        <v>354</v>
      </c>
      <c r="G151" s="69">
        <v>50000038</v>
      </c>
      <c r="H151" s="69" t="s">
        <v>154</v>
      </c>
      <c r="I151" s="70">
        <v>265</v>
      </c>
      <c r="J151" s="70">
        <v>325.95</v>
      </c>
      <c r="K151" s="71" t="s">
        <v>20</v>
      </c>
      <c r="L151" s="94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</row>
    <row r="152" spans="1:40" ht="57" customHeight="1" x14ac:dyDescent="0.25">
      <c r="A152" s="81">
        <v>48534835</v>
      </c>
      <c r="B152" s="72" t="s">
        <v>14</v>
      </c>
      <c r="C152" s="73" t="s">
        <v>15</v>
      </c>
      <c r="D152" s="69" t="s">
        <v>355</v>
      </c>
      <c r="E152" s="69" t="s">
        <v>83</v>
      </c>
      <c r="F152" s="69" t="s">
        <v>356</v>
      </c>
      <c r="G152" s="69">
        <v>50000062</v>
      </c>
      <c r="H152" s="69" t="s">
        <v>19</v>
      </c>
      <c r="I152" s="70">
        <v>265</v>
      </c>
      <c r="J152" s="70">
        <v>325.95</v>
      </c>
      <c r="K152" s="71" t="s">
        <v>20</v>
      </c>
      <c r="L152" s="94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</row>
    <row r="153" spans="1:40" ht="57" customHeight="1" x14ac:dyDescent="0.25">
      <c r="A153" s="81">
        <v>4933478705</v>
      </c>
      <c r="B153" s="72" t="s">
        <v>14</v>
      </c>
      <c r="C153" s="73" t="s">
        <v>357</v>
      </c>
      <c r="D153" s="69" t="s">
        <v>358</v>
      </c>
      <c r="E153" s="69" t="s">
        <v>207</v>
      </c>
      <c r="F153" s="69" t="s">
        <v>359</v>
      </c>
      <c r="G153" s="69">
        <v>50000021</v>
      </c>
      <c r="H153" s="69" t="s">
        <v>81</v>
      </c>
      <c r="I153" s="70">
        <v>275</v>
      </c>
      <c r="J153" s="70">
        <v>338.25</v>
      </c>
      <c r="K153" s="74" t="s">
        <v>20</v>
      </c>
      <c r="L153" s="94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</row>
    <row r="154" spans="1:40" ht="57" customHeight="1" x14ac:dyDescent="0.25">
      <c r="A154" s="81">
        <v>4932459448</v>
      </c>
      <c r="B154" s="72" t="s">
        <v>14</v>
      </c>
      <c r="C154" s="73" t="s">
        <v>360</v>
      </c>
      <c r="D154" s="69" t="s">
        <v>361</v>
      </c>
      <c r="E154" s="69" t="s">
        <v>98</v>
      </c>
      <c r="F154" s="69" t="s">
        <v>362</v>
      </c>
      <c r="G154" s="69">
        <v>50000024</v>
      </c>
      <c r="H154" s="69" t="s">
        <v>100</v>
      </c>
      <c r="I154" s="70">
        <v>275</v>
      </c>
      <c r="J154" s="70">
        <v>338.25</v>
      </c>
      <c r="K154" s="74" t="s">
        <v>20</v>
      </c>
      <c r="L154" s="94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</row>
    <row r="155" spans="1:40" ht="57" customHeight="1" x14ac:dyDescent="0.25">
      <c r="A155" s="81">
        <v>4932430360</v>
      </c>
      <c r="B155" s="72" t="s">
        <v>14</v>
      </c>
      <c r="C155" s="73" t="s">
        <v>363</v>
      </c>
      <c r="D155" s="69" t="s">
        <v>364</v>
      </c>
      <c r="E155" s="69" t="s">
        <v>365</v>
      </c>
      <c r="F155" s="69" t="s">
        <v>366</v>
      </c>
      <c r="G155" s="69">
        <v>50000027</v>
      </c>
      <c r="H155" s="69" t="s">
        <v>139</v>
      </c>
      <c r="I155" s="70">
        <v>275</v>
      </c>
      <c r="J155" s="70">
        <v>338.25</v>
      </c>
      <c r="K155" s="74" t="s">
        <v>20</v>
      </c>
      <c r="L155" s="94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</row>
    <row r="156" spans="1:40" ht="57" customHeight="1" x14ac:dyDescent="0.25">
      <c r="A156" s="81">
        <v>4932430921</v>
      </c>
      <c r="B156" s="72" t="s">
        <v>14</v>
      </c>
      <c r="C156" s="73" t="s">
        <v>15</v>
      </c>
      <c r="D156" s="69" t="s">
        <v>367</v>
      </c>
      <c r="E156" s="69" t="s">
        <v>152</v>
      </c>
      <c r="F156" s="69" t="s">
        <v>368</v>
      </c>
      <c r="G156" s="69">
        <v>50000038</v>
      </c>
      <c r="H156" s="69" t="s">
        <v>154</v>
      </c>
      <c r="I156" s="70">
        <v>275</v>
      </c>
      <c r="J156" s="70">
        <v>338.25</v>
      </c>
      <c r="K156" s="71" t="s">
        <v>20</v>
      </c>
      <c r="L156" s="94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</row>
    <row r="157" spans="1:40" ht="57" customHeight="1" x14ac:dyDescent="0.25">
      <c r="A157" s="81">
        <v>4932352308</v>
      </c>
      <c r="B157" s="72" t="s">
        <v>14</v>
      </c>
      <c r="C157" s="73" t="s">
        <v>15</v>
      </c>
      <c r="D157" s="69" t="s">
        <v>369</v>
      </c>
      <c r="E157" s="69" t="s">
        <v>25</v>
      </c>
      <c r="F157" s="69" t="s">
        <v>370</v>
      </c>
      <c r="G157" s="69">
        <v>50000062</v>
      </c>
      <c r="H157" s="69" t="s">
        <v>19</v>
      </c>
      <c r="I157" s="70">
        <v>275</v>
      </c>
      <c r="J157" s="70">
        <v>338.25</v>
      </c>
      <c r="K157" s="71" t="s">
        <v>20</v>
      </c>
      <c r="L157" s="94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</row>
    <row r="158" spans="1:40" ht="57" customHeight="1" x14ac:dyDescent="0.25">
      <c r="A158" s="81">
        <v>48533831</v>
      </c>
      <c r="B158" s="72" t="s">
        <v>14</v>
      </c>
      <c r="C158" s="73" t="s">
        <v>15</v>
      </c>
      <c r="D158" s="69" t="s">
        <v>371</v>
      </c>
      <c r="E158" s="69" t="s">
        <v>83</v>
      </c>
      <c r="F158" s="69" t="s">
        <v>372</v>
      </c>
      <c r="G158" s="69">
        <v>50000062</v>
      </c>
      <c r="H158" s="69" t="s">
        <v>19</v>
      </c>
      <c r="I158" s="70">
        <v>275</v>
      </c>
      <c r="J158" s="70">
        <v>338.25</v>
      </c>
      <c r="K158" s="71" t="s">
        <v>20</v>
      </c>
      <c r="L158" s="94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</row>
    <row r="159" spans="1:40" ht="57" customHeight="1" x14ac:dyDescent="0.25">
      <c r="A159" s="81">
        <v>48534830</v>
      </c>
      <c r="B159" s="72" t="s">
        <v>14</v>
      </c>
      <c r="C159" s="73" t="s">
        <v>15</v>
      </c>
      <c r="D159" s="69" t="s">
        <v>373</v>
      </c>
      <c r="E159" s="69" t="s">
        <v>83</v>
      </c>
      <c r="F159" s="69" t="s">
        <v>374</v>
      </c>
      <c r="G159" s="69">
        <v>50000062</v>
      </c>
      <c r="H159" s="69" t="s">
        <v>19</v>
      </c>
      <c r="I159" s="70">
        <v>275</v>
      </c>
      <c r="J159" s="70">
        <v>338.25</v>
      </c>
      <c r="K159" s="71" t="s">
        <v>20</v>
      </c>
      <c r="L159" s="94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</row>
    <row r="160" spans="1:40" ht="57" customHeight="1" x14ac:dyDescent="0.25">
      <c r="A160" s="81">
        <v>4932371785</v>
      </c>
      <c r="B160" s="72" t="s">
        <v>14</v>
      </c>
      <c r="C160" s="73" t="s">
        <v>15</v>
      </c>
      <c r="D160" s="69" t="s">
        <v>375</v>
      </c>
      <c r="E160" s="69" t="s">
        <v>59</v>
      </c>
      <c r="F160" s="69" t="s">
        <v>376</v>
      </c>
      <c r="G160" s="69">
        <v>50000062</v>
      </c>
      <c r="H160" s="69" t="s">
        <v>19</v>
      </c>
      <c r="I160" s="70">
        <v>275</v>
      </c>
      <c r="J160" s="70">
        <v>338.25</v>
      </c>
      <c r="K160" s="71" t="s">
        <v>20</v>
      </c>
      <c r="L160" s="94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</row>
    <row r="161" spans="1:40" ht="57" customHeight="1" x14ac:dyDescent="0.25">
      <c r="A161" s="81">
        <v>4933464824</v>
      </c>
      <c r="B161" s="72" t="s">
        <v>14</v>
      </c>
      <c r="C161" s="73" t="s">
        <v>377</v>
      </c>
      <c r="D161" s="69" t="s">
        <v>378</v>
      </c>
      <c r="E161" s="69" t="s">
        <v>207</v>
      </c>
      <c r="F161" s="69" t="s">
        <v>379</v>
      </c>
      <c r="G161" s="69">
        <v>50000027</v>
      </c>
      <c r="H161" s="69" t="s">
        <v>139</v>
      </c>
      <c r="I161" s="70">
        <v>285</v>
      </c>
      <c r="J161" s="70">
        <v>350.55</v>
      </c>
      <c r="K161" s="74" t="s">
        <v>20</v>
      </c>
      <c r="L161" s="94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</row>
    <row r="162" spans="1:40" ht="57" customHeight="1" x14ac:dyDescent="0.25">
      <c r="A162" s="81">
        <v>4933471388</v>
      </c>
      <c r="B162" s="72" t="s">
        <v>14</v>
      </c>
      <c r="C162" s="73" t="s">
        <v>380</v>
      </c>
      <c r="D162" s="69" t="s">
        <v>381</v>
      </c>
      <c r="E162" s="69" t="s">
        <v>207</v>
      </c>
      <c r="F162" s="69" t="s">
        <v>382</v>
      </c>
      <c r="G162" s="69">
        <v>50000027</v>
      </c>
      <c r="H162" s="69" t="s">
        <v>139</v>
      </c>
      <c r="I162" s="70">
        <v>285</v>
      </c>
      <c r="J162" s="70">
        <v>350.55</v>
      </c>
      <c r="K162" s="74" t="s">
        <v>20</v>
      </c>
      <c r="L162" s="94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</row>
    <row r="163" spans="1:40" ht="57" customHeight="1" x14ac:dyDescent="0.25">
      <c r="A163" s="81">
        <v>4932459450</v>
      </c>
      <c r="B163" s="72" t="s">
        <v>14</v>
      </c>
      <c r="C163" s="73" t="s">
        <v>383</v>
      </c>
      <c r="D163" s="69" t="s">
        <v>384</v>
      </c>
      <c r="E163" s="69" t="s">
        <v>98</v>
      </c>
      <c r="F163" s="69" t="s">
        <v>385</v>
      </c>
      <c r="G163" s="69">
        <v>50000024</v>
      </c>
      <c r="H163" s="69" t="s">
        <v>100</v>
      </c>
      <c r="I163" s="70">
        <v>285</v>
      </c>
      <c r="J163" s="70">
        <v>350.55</v>
      </c>
      <c r="K163" s="74" t="s">
        <v>20</v>
      </c>
      <c r="L163" s="94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</row>
    <row r="164" spans="1:40" ht="57" customHeight="1" x14ac:dyDescent="0.25">
      <c r="A164" s="81">
        <v>4932430361</v>
      </c>
      <c r="B164" s="72" t="s">
        <v>14</v>
      </c>
      <c r="C164" s="73" t="s">
        <v>386</v>
      </c>
      <c r="D164" s="69" t="s">
        <v>387</v>
      </c>
      <c r="E164" s="69" t="s">
        <v>365</v>
      </c>
      <c r="F164" s="69" t="s">
        <v>388</v>
      </c>
      <c r="G164" s="69">
        <v>50000027</v>
      </c>
      <c r="H164" s="69" t="s">
        <v>139</v>
      </c>
      <c r="I164" s="70">
        <v>285</v>
      </c>
      <c r="J164" s="70">
        <v>350.55</v>
      </c>
      <c r="K164" s="74" t="s">
        <v>20</v>
      </c>
      <c r="L164" s="94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</row>
    <row r="165" spans="1:40" ht="57" customHeight="1" x14ac:dyDescent="0.25">
      <c r="A165" s="81">
        <v>4932478959</v>
      </c>
      <c r="B165" s="72" t="s">
        <v>14</v>
      </c>
      <c r="C165" s="73" t="s">
        <v>15</v>
      </c>
      <c r="D165" s="69" t="s">
        <v>389</v>
      </c>
      <c r="E165" s="69" t="s">
        <v>52</v>
      </c>
      <c r="F165" s="69" t="s">
        <v>390</v>
      </c>
      <c r="G165" s="69">
        <v>50000062</v>
      </c>
      <c r="H165" s="69" t="s">
        <v>19</v>
      </c>
      <c r="I165" s="70">
        <v>285</v>
      </c>
      <c r="J165" s="70">
        <v>350.55</v>
      </c>
      <c r="K165" s="71" t="s">
        <v>20</v>
      </c>
      <c r="L165" s="94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</row>
    <row r="166" spans="1:40" ht="57" customHeight="1" x14ac:dyDescent="0.25">
      <c r="A166" s="81">
        <v>48532831</v>
      </c>
      <c r="B166" s="72" t="s">
        <v>14</v>
      </c>
      <c r="C166" s="73" t="s">
        <v>15</v>
      </c>
      <c r="D166" s="69" t="s">
        <v>391</v>
      </c>
      <c r="E166" s="69" t="s">
        <v>83</v>
      </c>
      <c r="F166" s="69" t="s">
        <v>392</v>
      </c>
      <c r="G166" s="69">
        <v>50000062</v>
      </c>
      <c r="H166" s="69" t="s">
        <v>19</v>
      </c>
      <c r="I166" s="70">
        <v>285</v>
      </c>
      <c r="J166" s="70">
        <v>350.55</v>
      </c>
      <c r="K166" s="71" t="s">
        <v>20</v>
      </c>
      <c r="L166" s="94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</row>
    <row r="167" spans="1:40" ht="57" customHeight="1" x14ac:dyDescent="0.25">
      <c r="A167" s="81">
        <v>48534831</v>
      </c>
      <c r="B167" s="72" t="s">
        <v>14</v>
      </c>
      <c r="C167" s="73" t="s">
        <v>15</v>
      </c>
      <c r="D167" s="69" t="s">
        <v>393</v>
      </c>
      <c r="E167" s="69" t="s">
        <v>83</v>
      </c>
      <c r="F167" s="69" t="s">
        <v>394</v>
      </c>
      <c r="G167" s="69">
        <v>50000062</v>
      </c>
      <c r="H167" s="69" t="s">
        <v>19</v>
      </c>
      <c r="I167" s="70">
        <v>285</v>
      </c>
      <c r="J167" s="70">
        <v>350.55</v>
      </c>
      <c r="K167" s="71" t="s">
        <v>20</v>
      </c>
      <c r="L167" s="94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</row>
    <row r="168" spans="1:40" ht="57" customHeight="1" x14ac:dyDescent="0.25">
      <c r="A168" s="81">
        <v>49162861</v>
      </c>
      <c r="B168" s="72" t="s">
        <v>14</v>
      </c>
      <c r="C168" s="73" t="s">
        <v>15</v>
      </c>
      <c r="D168" s="69" t="s">
        <v>395</v>
      </c>
      <c r="E168" s="69" t="s">
        <v>59</v>
      </c>
      <c r="F168" s="69" t="s">
        <v>396</v>
      </c>
      <c r="G168" s="69">
        <v>50000062</v>
      </c>
      <c r="H168" s="69" t="s">
        <v>19</v>
      </c>
      <c r="I168" s="70">
        <v>290</v>
      </c>
      <c r="J168" s="70">
        <v>356.7</v>
      </c>
      <c r="K168" s="71" t="s">
        <v>20</v>
      </c>
      <c r="L168" s="94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</row>
    <row r="169" spans="1:40" ht="57" customHeight="1" x14ac:dyDescent="0.25">
      <c r="A169" s="81">
        <v>49162763</v>
      </c>
      <c r="B169" s="72" t="s">
        <v>14</v>
      </c>
      <c r="C169" s="73" t="s">
        <v>15</v>
      </c>
      <c r="D169" s="69" t="s">
        <v>397</v>
      </c>
      <c r="E169" s="69" t="s">
        <v>59</v>
      </c>
      <c r="F169" s="69" t="s">
        <v>398</v>
      </c>
      <c r="G169" s="69">
        <v>50000062</v>
      </c>
      <c r="H169" s="69" t="s">
        <v>19</v>
      </c>
      <c r="I169" s="70">
        <v>290</v>
      </c>
      <c r="J169" s="70">
        <v>356.7</v>
      </c>
      <c r="K169" s="71" t="s">
        <v>20</v>
      </c>
      <c r="L169" s="94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</row>
    <row r="170" spans="1:40" ht="57" customHeight="1" x14ac:dyDescent="0.25">
      <c r="A170" s="81">
        <v>48533828</v>
      </c>
      <c r="B170" s="72" t="s">
        <v>14</v>
      </c>
      <c r="C170" s="73" t="s">
        <v>15</v>
      </c>
      <c r="D170" s="69" t="s">
        <v>399</v>
      </c>
      <c r="E170" s="69" t="s">
        <v>83</v>
      </c>
      <c r="F170" s="69" t="s">
        <v>400</v>
      </c>
      <c r="G170" s="69">
        <v>50000062</v>
      </c>
      <c r="H170" s="69" t="s">
        <v>19</v>
      </c>
      <c r="I170" s="70">
        <v>290</v>
      </c>
      <c r="J170" s="70">
        <v>356.7</v>
      </c>
      <c r="K170" s="71" t="s">
        <v>20</v>
      </c>
      <c r="L170" s="94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</row>
    <row r="171" spans="1:40" ht="57" customHeight="1" x14ac:dyDescent="0.25">
      <c r="A171" s="80">
        <v>48533827</v>
      </c>
      <c r="B171" s="72" t="s">
        <v>14</v>
      </c>
      <c r="C171" s="73" t="s">
        <v>15</v>
      </c>
      <c r="D171" s="69" t="s">
        <v>349</v>
      </c>
      <c r="E171" s="69" t="s">
        <v>83</v>
      </c>
      <c r="F171" s="69" t="s">
        <v>401</v>
      </c>
      <c r="G171" s="69">
        <v>50000062</v>
      </c>
      <c r="H171" s="69" t="s">
        <v>19</v>
      </c>
      <c r="I171" s="70">
        <v>290</v>
      </c>
      <c r="J171" s="70">
        <v>356.7</v>
      </c>
      <c r="K171" s="71" t="s">
        <v>20</v>
      </c>
      <c r="L171" s="94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</row>
    <row r="172" spans="1:40" ht="57" customHeight="1" x14ac:dyDescent="0.25">
      <c r="A172" s="81">
        <v>48533829</v>
      </c>
      <c r="B172" s="72" t="s">
        <v>14</v>
      </c>
      <c r="C172" s="73" t="s">
        <v>15</v>
      </c>
      <c r="D172" s="69" t="s">
        <v>402</v>
      </c>
      <c r="E172" s="69" t="s">
        <v>83</v>
      </c>
      <c r="F172" s="69" t="s">
        <v>403</v>
      </c>
      <c r="G172" s="69">
        <v>50000062</v>
      </c>
      <c r="H172" s="69" t="s">
        <v>19</v>
      </c>
      <c r="I172" s="70">
        <v>290</v>
      </c>
      <c r="J172" s="70">
        <v>356.7</v>
      </c>
      <c r="K172" s="71" t="s">
        <v>20</v>
      </c>
      <c r="L172" s="94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</row>
    <row r="173" spans="1:40" ht="57" customHeight="1" x14ac:dyDescent="0.25">
      <c r="A173" s="81">
        <v>49771005</v>
      </c>
      <c r="B173" s="72" t="s">
        <v>14</v>
      </c>
      <c r="C173" s="73" t="s">
        <v>15</v>
      </c>
      <c r="D173" s="69" t="s">
        <v>404</v>
      </c>
      <c r="E173" s="69" t="s">
        <v>93</v>
      </c>
      <c r="F173" s="69" t="s">
        <v>405</v>
      </c>
      <c r="G173" s="69">
        <v>50000062</v>
      </c>
      <c r="H173" s="69" t="s">
        <v>19</v>
      </c>
      <c r="I173" s="70">
        <v>290</v>
      </c>
      <c r="J173" s="70">
        <v>356.7</v>
      </c>
      <c r="K173" s="71" t="s">
        <v>20</v>
      </c>
      <c r="L173" s="94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</row>
    <row r="174" spans="1:40" ht="57" customHeight="1" x14ac:dyDescent="0.25">
      <c r="A174" s="81">
        <v>48532573</v>
      </c>
      <c r="B174" s="72" t="s">
        <v>14</v>
      </c>
      <c r="C174" s="73" t="s">
        <v>15</v>
      </c>
      <c r="D174" s="69" t="s">
        <v>406</v>
      </c>
      <c r="E174" s="69" t="s">
        <v>83</v>
      </c>
      <c r="F174" s="69" t="s">
        <v>407</v>
      </c>
      <c r="G174" s="69">
        <v>50000062</v>
      </c>
      <c r="H174" s="69" t="s">
        <v>19</v>
      </c>
      <c r="I174" s="70">
        <v>305</v>
      </c>
      <c r="J174" s="70">
        <v>375.15</v>
      </c>
      <c r="K174" s="71" t="s">
        <v>20</v>
      </c>
      <c r="L174" s="94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</row>
    <row r="175" spans="1:40" ht="57" customHeight="1" x14ac:dyDescent="0.25">
      <c r="A175" s="81">
        <v>4932464481</v>
      </c>
      <c r="B175" s="72" t="s">
        <v>14</v>
      </c>
      <c r="C175" s="73" t="s">
        <v>15</v>
      </c>
      <c r="D175" s="69" t="s">
        <v>408</v>
      </c>
      <c r="E175" s="69" t="s">
        <v>59</v>
      </c>
      <c r="F175" s="69" t="s">
        <v>409</v>
      </c>
      <c r="G175" s="69">
        <v>50000062</v>
      </c>
      <c r="H175" s="69" t="s">
        <v>19</v>
      </c>
      <c r="I175" s="70">
        <v>305</v>
      </c>
      <c r="J175" s="70">
        <v>375.15</v>
      </c>
      <c r="K175" s="71" t="s">
        <v>20</v>
      </c>
      <c r="L175" s="94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</row>
    <row r="176" spans="1:40" ht="57" customHeight="1" x14ac:dyDescent="0.25">
      <c r="A176" s="81">
        <v>4932471459</v>
      </c>
      <c r="B176" s="72" t="s">
        <v>14</v>
      </c>
      <c r="C176" s="73" t="s">
        <v>15</v>
      </c>
      <c r="D176" s="69" t="s">
        <v>417</v>
      </c>
      <c r="E176" s="69" t="s">
        <v>30</v>
      </c>
      <c r="F176" s="69" t="s">
        <v>418</v>
      </c>
      <c r="G176" s="69">
        <v>50000062</v>
      </c>
      <c r="H176" s="69" t="s">
        <v>19</v>
      </c>
      <c r="I176" s="70">
        <v>315</v>
      </c>
      <c r="J176" s="70">
        <v>387.45</v>
      </c>
      <c r="K176" s="71" t="s">
        <v>20</v>
      </c>
      <c r="L176" s="94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</row>
    <row r="177" spans="1:40" ht="57" customHeight="1" x14ac:dyDescent="0.25">
      <c r="A177" s="81">
        <v>4932373621</v>
      </c>
      <c r="B177" s="72" t="s">
        <v>14</v>
      </c>
      <c r="C177" s="73" t="s">
        <v>15</v>
      </c>
      <c r="D177" s="69" t="s">
        <v>419</v>
      </c>
      <c r="E177" s="69" t="s">
        <v>25</v>
      </c>
      <c r="F177" s="69" t="s">
        <v>420</v>
      </c>
      <c r="G177" s="69">
        <v>50000062</v>
      </c>
      <c r="H177" s="69" t="s">
        <v>19</v>
      </c>
      <c r="I177" s="70">
        <v>315</v>
      </c>
      <c r="J177" s="70">
        <v>387.45</v>
      </c>
      <c r="K177" s="71" t="s">
        <v>20</v>
      </c>
      <c r="L177" s="94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</row>
    <row r="178" spans="1:40" ht="57" customHeight="1" x14ac:dyDescent="0.25">
      <c r="A178" s="81">
        <v>48532685</v>
      </c>
      <c r="B178" s="72" t="s">
        <v>14</v>
      </c>
      <c r="C178" s="73" t="s">
        <v>15</v>
      </c>
      <c r="D178" s="69" t="s">
        <v>421</v>
      </c>
      <c r="E178" s="69" t="s">
        <v>83</v>
      </c>
      <c r="F178" s="69" t="s">
        <v>422</v>
      </c>
      <c r="G178" s="69">
        <v>50000062</v>
      </c>
      <c r="H178" s="69" t="s">
        <v>19</v>
      </c>
      <c r="I178" s="70">
        <v>315</v>
      </c>
      <c r="J178" s="70">
        <v>387.45</v>
      </c>
      <c r="K178" s="71" t="s">
        <v>20</v>
      </c>
      <c r="L178" s="94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</row>
    <row r="179" spans="1:40" ht="57" customHeight="1" x14ac:dyDescent="0.25">
      <c r="A179" s="81">
        <v>4932459653</v>
      </c>
      <c r="B179" s="72" t="s">
        <v>14</v>
      </c>
      <c r="C179" s="73" t="s">
        <v>15</v>
      </c>
      <c r="D179" s="69" t="s">
        <v>423</v>
      </c>
      <c r="E179" s="69" t="s">
        <v>33</v>
      </c>
      <c r="F179" s="69" t="s">
        <v>424</v>
      </c>
      <c r="G179" s="69">
        <v>50000062</v>
      </c>
      <c r="H179" s="69" t="s">
        <v>19</v>
      </c>
      <c r="I179" s="70">
        <v>315</v>
      </c>
      <c r="J179" s="70">
        <v>387.45</v>
      </c>
      <c r="K179" s="71" t="s">
        <v>20</v>
      </c>
      <c r="L179" s="94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</row>
    <row r="180" spans="1:40" ht="57" customHeight="1" x14ac:dyDescent="0.25">
      <c r="A180" s="81">
        <v>4932352000</v>
      </c>
      <c r="B180" s="72" t="s">
        <v>14</v>
      </c>
      <c r="C180" s="73" t="s">
        <v>425</v>
      </c>
      <c r="D180" s="69" t="s">
        <v>426</v>
      </c>
      <c r="E180" s="69" t="s">
        <v>98</v>
      </c>
      <c r="F180" s="69" t="s">
        <v>427</v>
      </c>
      <c r="G180" s="69">
        <v>50000024</v>
      </c>
      <c r="H180" s="69" t="s">
        <v>100</v>
      </c>
      <c r="I180" s="70">
        <v>325</v>
      </c>
      <c r="J180" s="70">
        <v>399.75</v>
      </c>
      <c r="K180" s="74" t="s">
        <v>20</v>
      </c>
      <c r="L180" s="94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</row>
    <row r="181" spans="1:40" ht="57" customHeight="1" x14ac:dyDescent="0.25">
      <c r="A181" s="81">
        <v>4933478586</v>
      </c>
      <c r="B181" s="72" t="s">
        <v>14</v>
      </c>
      <c r="C181" s="73" t="s">
        <v>428</v>
      </c>
      <c r="D181" s="69" t="s">
        <v>429</v>
      </c>
      <c r="E181" s="69" t="s">
        <v>207</v>
      </c>
      <c r="F181" s="69" t="s">
        <v>430</v>
      </c>
      <c r="G181" s="69">
        <v>50000027</v>
      </c>
      <c r="H181" s="69" t="s">
        <v>139</v>
      </c>
      <c r="I181" s="70">
        <v>325</v>
      </c>
      <c r="J181" s="70">
        <v>399.75</v>
      </c>
      <c r="K181" s="74" t="s">
        <v>20</v>
      </c>
      <c r="L181" s="94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</row>
    <row r="182" spans="1:40" ht="57" customHeight="1" x14ac:dyDescent="0.25">
      <c r="A182" s="81">
        <v>4932451388</v>
      </c>
      <c r="B182" s="72" t="s">
        <v>14</v>
      </c>
      <c r="C182" s="73" t="s">
        <v>431</v>
      </c>
      <c r="D182" s="69" t="s">
        <v>432</v>
      </c>
      <c r="E182" s="69" t="s">
        <v>98</v>
      </c>
      <c r="F182" s="69" t="s">
        <v>433</v>
      </c>
      <c r="G182" s="69">
        <v>50000024</v>
      </c>
      <c r="H182" s="69" t="s">
        <v>100</v>
      </c>
      <c r="I182" s="70">
        <v>325</v>
      </c>
      <c r="J182" s="70">
        <v>399.75</v>
      </c>
      <c r="K182" s="74" t="s">
        <v>20</v>
      </c>
      <c r="L182" s="94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</row>
    <row r="183" spans="1:40" ht="57" customHeight="1" x14ac:dyDescent="0.25">
      <c r="A183" s="81">
        <v>48532833</v>
      </c>
      <c r="B183" s="72" t="s">
        <v>14</v>
      </c>
      <c r="C183" s="73" t="s">
        <v>15</v>
      </c>
      <c r="D183" s="69" t="s">
        <v>434</v>
      </c>
      <c r="E183" s="69" t="s">
        <v>83</v>
      </c>
      <c r="F183" s="69" t="s">
        <v>435</v>
      </c>
      <c r="G183" s="69">
        <v>50000062</v>
      </c>
      <c r="H183" s="69" t="s">
        <v>19</v>
      </c>
      <c r="I183" s="70">
        <v>325</v>
      </c>
      <c r="J183" s="70">
        <v>399.75</v>
      </c>
      <c r="K183" s="71" t="s">
        <v>20</v>
      </c>
      <c r="L183" s="94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</row>
    <row r="184" spans="1:40" ht="57" customHeight="1" x14ac:dyDescent="0.25">
      <c r="A184" s="81">
        <v>4932478760</v>
      </c>
      <c r="B184" s="72" t="s">
        <v>14</v>
      </c>
      <c r="C184" s="73" t="s">
        <v>15</v>
      </c>
      <c r="D184" s="69" t="s">
        <v>436</v>
      </c>
      <c r="E184" s="69" t="s">
        <v>59</v>
      </c>
      <c r="F184" s="69" t="s">
        <v>437</v>
      </c>
      <c r="G184" s="69">
        <v>50000062</v>
      </c>
      <c r="H184" s="69" t="s">
        <v>19</v>
      </c>
      <c r="I184" s="70">
        <v>325</v>
      </c>
      <c r="J184" s="70">
        <v>399.75</v>
      </c>
      <c r="K184" s="71" t="s">
        <v>20</v>
      </c>
      <c r="L184" s="94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</row>
    <row r="185" spans="1:40" ht="57" customHeight="1" x14ac:dyDescent="0.25">
      <c r="A185" s="81">
        <v>4932464960</v>
      </c>
      <c r="B185" s="72" t="s">
        <v>40</v>
      </c>
      <c r="C185" s="73" t="s">
        <v>15</v>
      </c>
      <c r="D185" s="69" t="s">
        <v>410</v>
      </c>
      <c r="E185" s="69" t="s">
        <v>4140</v>
      </c>
      <c r="F185" s="69" t="s">
        <v>412</v>
      </c>
      <c r="G185" s="69">
        <v>50000063</v>
      </c>
      <c r="H185" s="69" t="s">
        <v>40</v>
      </c>
      <c r="I185" s="70">
        <v>309</v>
      </c>
      <c r="J185" s="70">
        <v>380.07</v>
      </c>
      <c r="K185" s="71" t="s">
        <v>20</v>
      </c>
      <c r="L185" s="94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</row>
    <row r="186" spans="1:40" ht="57" customHeight="1" x14ac:dyDescent="0.25">
      <c r="A186" s="81">
        <v>49520600</v>
      </c>
      <c r="B186" s="72" t="s">
        <v>14</v>
      </c>
      <c r="C186" s="73" t="s">
        <v>15</v>
      </c>
      <c r="D186" s="69" t="s">
        <v>438</v>
      </c>
      <c r="E186" s="69" t="s">
        <v>17</v>
      </c>
      <c r="F186" s="69" t="s">
        <v>439</v>
      </c>
      <c r="G186" s="69">
        <v>50000062</v>
      </c>
      <c r="H186" s="69" t="s">
        <v>19</v>
      </c>
      <c r="I186" s="70">
        <v>325</v>
      </c>
      <c r="J186" s="70">
        <v>399.75</v>
      </c>
      <c r="K186" s="71" t="s">
        <v>20</v>
      </c>
      <c r="L186" s="94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</row>
    <row r="187" spans="1:40" ht="57" customHeight="1" x14ac:dyDescent="0.25">
      <c r="A187" s="81">
        <v>4932352842</v>
      </c>
      <c r="B187" s="72" t="s">
        <v>14</v>
      </c>
      <c r="C187" s="73" t="s">
        <v>15</v>
      </c>
      <c r="D187" s="69" t="s">
        <v>440</v>
      </c>
      <c r="E187" s="69" t="s">
        <v>17</v>
      </c>
      <c r="F187" s="69" t="s">
        <v>441</v>
      </c>
      <c r="G187" s="69">
        <v>50000062</v>
      </c>
      <c r="H187" s="69" t="s">
        <v>19</v>
      </c>
      <c r="I187" s="70">
        <v>325</v>
      </c>
      <c r="J187" s="70">
        <v>399.75</v>
      </c>
      <c r="K187" s="71" t="s">
        <v>20</v>
      </c>
      <c r="L187" s="94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</row>
    <row r="188" spans="1:40" ht="57" customHeight="1" x14ac:dyDescent="0.25">
      <c r="A188" s="81">
        <v>48533832</v>
      </c>
      <c r="B188" s="72" t="s">
        <v>14</v>
      </c>
      <c r="C188" s="73" t="s">
        <v>15</v>
      </c>
      <c r="D188" s="69" t="s">
        <v>442</v>
      </c>
      <c r="E188" s="69" t="s">
        <v>83</v>
      </c>
      <c r="F188" s="69" t="s">
        <v>443</v>
      </c>
      <c r="G188" s="69">
        <v>50000062</v>
      </c>
      <c r="H188" s="69" t="s">
        <v>19</v>
      </c>
      <c r="I188" s="70">
        <v>325</v>
      </c>
      <c r="J188" s="70">
        <v>399.75</v>
      </c>
      <c r="K188" s="71" t="s">
        <v>20</v>
      </c>
      <c r="L188" s="94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</row>
    <row r="189" spans="1:40" ht="57" customHeight="1" x14ac:dyDescent="0.25">
      <c r="A189" s="81">
        <v>48533836</v>
      </c>
      <c r="B189" s="72" t="s">
        <v>14</v>
      </c>
      <c r="C189" s="73" t="s">
        <v>15</v>
      </c>
      <c r="D189" s="69" t="s">
        <v>444</v>
      </c>
      <c r="E189" s="69" t="s">
        <v>83</v>
      </c>
      <c r="F189" s="69" t="s">
        <v>445</v>
      </c>
      <c r="G189" s="69">
        <v>50000062</v>
      </c>
      <c r="H189" s="69" t="s">
        <v>19</v>
      </c>
      <c r="I189" s="70">
        <v>325</v>
      </c>
      <c r="J189" s="70">
        <v>399.75</v>
      </c>
      <c r="K189" s="71" t="s">
        <v>20</v>
      </c>
      <c r="L189" s="94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</row>
    <row r="190" spans="1:40" ht="57" customHeight="1" x14ac:dyDescent="0.25">
      <c r="A190" s="81">
        <v>4932472241</v>
      </c>
      <c r="B190" s="72" t="s">
        <v>14</v>
      </c>
      <c r="C190" s="73" t="s">
        <v>15</v>
      </c>
      <c r="D190" s="69" t="s">
        <v>446</v>
      </c>
      <c r="E190" s="69" t="s">
        <v>30</v>
      </c>
      <c r="F190" s="69" t="s">
        <v>447</v>
      </c>
      <c r="G190" s="69">
        <v>50000062</v>
      </c>
      <c r="H190" s="69" t="s">
        <v>19</v>
      </c>
      <c r="I190" s="70">
        <v>325</v>
      </c>
      <c r="J190" s="70">
        <v>399.75</v>
      </c>
      <c r="K190" s="71" t="s">
        <v>20</v>
      </c>
      <c r="L190" s="94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</row>
    <row r="191" spans="1:40" ht="57" customHeight="1" x14ac:dyDescent="0.25">
      <c r="A191" s="81">
        <v>4933447776</v>
      </c>
      <c r="B191" s="72" t="s">
        <v>14</v>
      </c>
      <c r="C191" s="73" t="s">
        <v>450</v>
      </c>
      <c r="D191" s="69" t="s">
        <v>451</v>
      </c>
      <c r="E191" s="69" t="s">
        <v>93</v>
      </c>
      <c r="F191" s="69" t="s">
        <v>452</v>
      </c>
      <c r="G191" s="69">
        <v>50000028</v>
      </c>
      <c r="H191" s="69" t="s">
        <v>95</v>
      </c>
      <c r="I191" s="70">
        <v>340</v>
      </c>
      <c r="J191" s="70">
        <v>418.2</v>
      </c>
      <c r="K191" s="74" t="s">
        <v>20</v>
      </c>
      <c r="L191" s="94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</row>
    <row r="192" spans="1:40" ht="57" customHeight="1" x14ac:dyDescent="0.25">
      <c r="A192" s="81">
        <v>48532834</v>
      </c>
      <c r="B192" s="72" t="s">
        <v>14</v>
      </c>
      <c r="C192" s="73" t="s">
        <v>15</v>
      </c>
      <c r="D192" s="69" t="s">
        <v>453</v>
      </c>
      <c r="E192" s="69" t="s">
        <v>83</v>
      </c>
      <c r="F192" s="69" t="s">
        <v>454</v>
      </c>
      <c r="G192" s="69">
        <v>50000062</v>
      </c>
      <c r="H192" s="69" t="s">
        <v>19</v>
      </c>
      <c r="I192" s="70">
        <v>340</v>
      </c>
      <c r="J192" s="70">
        <v>418.2</v>
      </c>
      <c r="K192" s="71" t="s">
        <v>20</v>
      </c>
      <c r="L192" s="94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</row>
    <row r="193" spans="1:40" ht="57" customHeight="1" x14ac:dyDescent="0.25">
      <c r="A193" s="81">
        <v>48532832</v>
      </c>
      <c r="B193" s="72" t="s">
        <v>14</v>
      </c>
      <c r="C193" s="73" t="s">
        <v>15</v>
      </c>
      <c r="D193" s="69" t="s">
        <v>455</v>
      </c>
      <c r="E193" s="69" t="s">
        <v>83</v>
      </c>
      <c r="F193" s="69" t="s">
        <v>456</v>
      </c>
      <c r="G193" s="69">
        <v>50000062</v>
      </c>
      <c r="H193" s="69" t="s">
        <v>19</v>
      </c>
      <c r="I193" s="70">
        <v>340</v>
      </c>
      <c r="J193" s="70">
        <v>418.2</v>
      </c>
      <c r="K193" s="71" t="s">
        <v>20</v>
      </c>
      <c r="L193" s="94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</row>
    <row r="194" spans="1:40" ht="57" customHeight="1" x14ac:dyDescent="0.25">
      <c r="A194" s="81">
        <v>48533811</v>
      </c>
      <c r="B194" s="72" t="s">
        <v>14</v>
      </c>
      <c r="C194" s="73" t="s">
        <v>15</v>
      </c>
      <c r="D194" s="69" t="s">
        <v>457</v>
      </c>
      <c r="E194" s="69" t="s">
        <v>83</v>
      </c>
      <c r="F194" s="69" t="s">
        <v>458</v>
      </c>
      <c r="G194" s="69">
        <v>50000062</v>
      </c>
      <c r="H194" s="69" t="s">
        <v>19</v>
      </c>
      <c r="I194" s="70">
        <v>340</v>
      </c>
      <c r="J194" s="70">
        <v>418.2</v>
      </c>
      <c r="K194" s="71" t="s">
        <v>20</v>
      </c>
      <c r="L194" s="94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</row>
    <row r="195" spans="1:40" ht="57" customHeight="1" x14ac:dyDescent="0.25">
      <c r="A195" s="81">
        <v>48533812</v>
      </c>
      <c r="B195" s="72" t="s">
        <v>14</v>
      </c>
      <c r="C195" s="73" t="s">
        <v>15</v>
      </c>
      <c r="D195" s="69" t="s">
        <v>459</v>
      </c>
      <c r="E195" s="69" t="s">
        <v>83</v>
      </c>
      <c r="F195" s="69" t="s">
        <v>460</v>
      </c>
      <c r="G195" s="69">
        <v>50000062</v>
      </c>
      <c r="H195" s="69" t="s">
        <v>19</v>
      </c>
      <c r="I195" s="70">
        <v>340</v>
      </c>
      <c r="J195" s="70">
        <v>418.2</v>
      </c>
      <c r="K195" s="71" t="s">
        <v>20</v>
      </c>
      <c r="L195" s="94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</row>
    <row r="196" spans="1:40" ht="57" customHeight="1" x14ac:dyDescent="0.25">
      <c r="A196" s="81">
        <v>48532574</v>
      </c>
      <c r="B196" s="72" t="s">
        <v>14</v>
      </c>
      <c r="C196" s="73" t="s">
        <v>15</v>
      </c>
      <c r="D196" s="69" t="s">
        <v>461</v>
      </c>
      <c r="E196" s="69" t="s">
        <v>83</v>
      </c>
      <c r="F196" s="69" t="s">
        <v>462</v>
      </c>
      <c r="G196" s="69">
        <v>50000062</v>
      </c>
      <c r="H196" s="69" t="s">
        <v>19</v>
      </c>
      <c r="I196" s="70">
        <v>340</v>
      </c>
      <c r="J196" s="70">
        <v>418.2</v>
      </c>
      <c r="K196" s="71" t="s">
        <v>20</v>
      </c>
      <c r="L196" s="94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</row>
    <row r="197" spans="1:40" ht="57" customHeight="1" x14ac:dyDescent="0.25">
      <c r="A197" s="81">
        <v>4932430848</v>
      </c>
      <c r="B197" s="72" t="s">
        <v>14</v>
      </c>
      <c r="C197" s="73" t="s">
        <v>15</v>
      </c>
      <c r="D197" s="69" t="s">
        <v>463</v>
      </c>
      <c r="E197" s="69" t="s">
        <v>152</v>
      </c>
      <c r="F197" s="69" t="s">
        <v>464</v>
      </c>
      <c r="G197" s="69">
        <v>50000038</v>
      </c>
      <c r="H197" s="69" t="s">
        <v>154</v>
      </c>
      <c r="I197" s="70">
        <v>340</v>
      </c>
      <c r="J197" s="70">
        <v>418.2</v>
      </c>
      <c r="K197" s="71" t="s">
        <v>20</v>
      </c>
      <c r="L197" s="94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</row>
    <row r="198" spans="1:40" ht="57" customHeight="1" x14ac:dyDescent="0.25">
      <c r="A198" s="81">
        <v>48533833</v>
      </c>
      <c r="B198" s="72" t="s">
        <v>14</v>
      </c>
      <c r="C198" s="73" t="s">
        <v>15</v>
      </c>
      <c r="D198" s="69" t="s">
        <v>465</v>
      </c>
      <c r="E198" s="69" t="s">
        <v>83</v>
      </c>
      <c r="F198" s="69" t="s">
        <v>466</v>
      </c>
      <c r="G198" s="69">
        <v>50000062</v>
      </c>
      <c r="H198" s="69" t="s">
        <v>19</v>
      </c>
      <c r="I198" s="70">
        <v>340</v>
      </c>
      <c r="J198" s="70">
        <v>418.2</v>
      </c>
      <c r="K198" s="71" t="s">
        <v>20</v>
      </c>
      <c r="L198" s="94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</row>
    <row r="199" spans="1:40" ht="57" customHeight="1" x14ac:dyDescent="0.25">
      <c r="A199" s="81">
        <v>4933459202</v>
      </c>
      <c r="B199" s="72" t="s">
        <v>14</v>
      </c>
      <c r="C199" s="73" t="s">
        <v>15</v>
      </c>
      <c r="D199" s="69" t="s">
        <v>467</v>
      </c>
      <c r="E199" s="69" t="s">
        <v>59</v>
      </c>
      <c r="F199" s="69" t="s">
        <v>468</v>
      </c>
      <c r="G199" s="69">
        <v>50000062</v>
      </c>
      <c r="H199" s="69" t="s">
        <v>19</v>
      </c>
      <c r="I199" s="70">
        <v>350</v>
      </c>
      <c r="J199" s="70">
        <v>430.5</v>
      </c>
      <c r="K199" s="71" t="s">
        <v>20</v>
      </c>
      <c r="L199" s="94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</row>
    <row r="200" spans="1:40" ht="57" customHeight="1" x14ac:dyDescent="0.25">
      <c r="A200" s="81">
        <v>48532571</v>
      </c>
      <c r="B200" s="72" t="s">
        <v>14</v>
      </c>
      <c r="C200" s="73" t="s">
        <v>15</v>
      </c>
      <c r="D200" s="69" t="s">
        <v>469</v>
      </c>
      <c r="E200" s="69" t="s">
        <v>83</v>
      </c>
      <c r="F200" s="69" t="s">
        <v>470</v>
      </c>
      <c r="G200" s="69">
        <v>50000062</v>
      </c>
      <c r="H200" s="69" t="s">
        <v>19</v>
      </c>
      <c r="I200" s="70">
        <v>350</v>
      </c>
      <c r="J200" s="70">
        <v>430.5</v>
      </c>
      <c r="K200" s="71" t="s">
        <v>20</v>
      </c>
      <c r="L200" s="94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</row>
    <row r="201" spans="1:40" ht="57" customHeight="1" x14ac:dyDescent="0.25">
      <c r="A201" s="81">
        <v>48533834</v>
      </c>
      <c r="B201" s="72" t="s">
        <v>14</v>
      </c>
      <c r="C201" s="73" t="s">
        <v>15</v>
      </c>
      <c r="D201" s="69" t="s">
        <v>471</v>
      </c>
      <c r="E201" s="69" t="s">
        <v>83</v>
      </c>
      <c r="F201" s="69" t="s">
        <v>472</v>
      </c>
      <c r="G201" s="69">
        <v>50000062</v>
      </c>
      <c r="H201" s="69" t="s">
        <v>19</v>
      </c>
      <c r="I201" s="70">
        <v>350</v>
      </c>
      <c r="J201" s="70">
        <v>430.5</v>
      </c>
      <c r="K201" s="71" t="s">
        <v>20</v>
      </c>
      <c r="L201" s="94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</row>
    <row r="202" spans="1:40" ht="57" customHeight="1" x14ac:dyDescent="0.25">
      <c r="A202" s="81">
        <v>48534832</v>
      </c>
      <c r="B202" s="72" t="s">
        <v>14</v>
      </c>
      <c r="C202" s="73" t="s">
        <v>15</v>
      </c>
      <c r="D202" s="69" t="s">
        <v>473</v>
      </c>
      <c r="E202" s="69" t="s">
        <v>83</v>
      </c>
      <c r="F202" s="69" t="s">
        <v>474</v>
      </c>
      <c r="G202" s="69">
        <v>50000062</v>
      </c>
      <c r="H202" s="69" t="s">
        <v>19</v>
      </c>
      <c r="I202" s="70">
        <v>350</v>
      </c>
      <c r="J202" s="70">
        <v>430.5</v>
      </c>
      <c r="K202" s="71" t="s">
        <v>20</v>
      </c>
      <c r="L202" s="94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</row>
    <row r="203" spans="1:40" ht="57" customHeight="1" x14ac:dyDescent="0.25">
      <c r="A203" s="81">
        <v>48534836</v>
      </c>
      <c r="B203" s="72" t="s">
        <v>14</v>
      </c>
      <c r="C203" s="73" t="s">
        <v>15</v>
      </c>
      <c r="D203" s="69" t="s">
        <v>475</v>
      </c>
      <c r="E203" s="69" t="s">
        <v>83</v>
      </c>
      <c r="F203" s="69" t="s">
        <v>476</v>
      </c>
      <c r="G203" s="69">
        <v>50000062</v>
      </c>
      <c r="H203" s="69" t="s">
        <v>19</v>
      </c>
      <c r="I203" s="70">
        <v>350</v>
      </c>
      <c r="J203" s="70">
        <v>430.5</v>
      </c>
      <c r="K203" s="71" t="s">
        <v>20</v>
      </c>
      <c r="L203" s="94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</row>
    <row r="204" spans="1:40" ht="57" customHeight="1" x14ac:dyDescent="0.25">
      <c r="A204" s="81">
        <v>4933451900</v>
      </c>
      <c r="B204" s="72" t="s">
        <v>14</v>
      </c>
      <c r="C204" s="73" t="s">
        <v>485</v>
      </c>
      <c r="D204" s="69" t="s">
        <v>486</v>
      </c>
      <c r="E204" s="69" t="s">
        <v>98</v>
      </c>
      <c r="F204" s="69" t="s">
        <v>487</v>
      </c>
      <c r="G204" s="69">
        <v>50000024</v>
      </c>
      <c r="H204" s="69" t="s">
        <v>100</v>
      </c>
      <c r="I204" s="70">
        <v>355</v>
      </c>
      <c r="J204" s="70">
        <v>436.65</v>
      </c>
      <c r="K204" s="74" t="s">
        <v>20</v>
      </c>
      <c r="L204" s="94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</row>
    <row r="205" spans="1:40" ht="57" customHeight="1" x14ac:dyDescent="0.25">
      <c r="A205" s="81">
        <v>4932352665</v>
      </c>
      <c r="B205" s="72" t="s">
        <v>14</v>
      </c>
      <c r="C205" s="73" t="s">
        <v>488</v>
      </c>
      <c r="D205" s="69" t="s">
        <v>489</v>
      </c>
      <c r="E205" s="69" t="s">
        <v>98</v>
      </c>
      <c r="F205" s="69" t="s">
        <v>490</v>
      </c>
      <c r="G205" s="69">
        <v>50000024</v>
      </c>
      <c r="H205" s="69" t="s">
        <v>100</v>
      </c>
      <c r="I205" s="70">
        <v>355</v>
      </c>
      <c r="J205" s="70">
        <v>436.65</v>
      </c>
      <c r="K205" s="74" t="s">
        <v>20</v>
      </c>
      <c r="L205" s="94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</row>
    <row r="206" spans="1:40" ht="57" customHeight="1" x14ac:dyDescent="0.25">
      <c r="A206" s="81">
        <v>4932430849</v>
      </c>
      <c r="B206" s="72" t="s">
        <v>14</v>
      </c>
      <c r="C206" s="73" t="s">
        <v>15</v>
      </c>
      <c r="D206" s="69" t="s">
        <v>491</v>
      </c>
      <c r="E206" s="69" t="s">
        <v>152</v>
      </c>
      <c r="F206" s="69" t="s">
        <v>492</v>
      </c>
      <c r="G206" s="69">
        <v>50000038</v>
      </c>
      <c r="H206" s="69" t="s">
        <v>154</v>
      </c>
      <c r="I206" s="70">
        <v>355</v>
      </c>
      <c r="J206" s="70">
        <v>436.65</v>
      </c>
      <c r="K206" s="71" t="s">
        <v>20</v>
      </c>
      <c r="L206" s="94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</row>
    <row r="207" spans="1:40" ht="57" customHeight="1" x14ac:dyDescent="0.25">
      <c r="A207" s="81">
        <v>48532790</v>
      </c>
      <c r="B207" s="72" t="s">
        <v>14</v>
      </c>
      <c r="C207" s="73" t="s">
        <v>15</v>
      </c>
      <c r="D207" s="69" t="s">
        <v>493</v>
      </c>
      <c r="E207" s="69" t="s">
        <v>83</v>
      </c>
      <c r="F207" s="69" t="s">
        <v>494</v>
      </c>
      <c r="G207" s="69">
        <v>50000062</v>
      </c>
      <c r="H207" s="69" t="s">
        <v>19</v>
      </c>
      <c r="I207" s="70">
        <v>355</v>
      </c>
      <c r="J207" s="70">
        <v>436.65</v>
      </c>
      <c r="K207" s="71" t="s">
        <v>20</v>
      </c>
      <c r="L207" s="94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</row>
    <row r="208" spans="1:40" ht="57" customHeight="1" x14ac:dyDescent="0.25">
      <c r="A208" s="81">
        <v>48532584</v>
      </c>
      <c r="B208" s="72" t="s">
        <v>14</v>
      </c>
      <c r="C208" s="73" t="s">
        <v>15</v>
      </c>
      <c r="D208" s="69" t="s">
        <v>495</v>
      </c>
      <c r="E208" s="69" t="s">
        <v>83</v>
      </c>
      <c r="F208" s="69" t="s">
        <v>496</v>
      </c>
      <c r="G208" s="69">
        <v>50000062</v>
      </c>
      <c r="H208" s="69" t="s">
        <v>19</v>
      </c>
      <c r="I208" s="70">
        <v>355</v>
      </c>
      <c r="J208" s="70">
        <v>436.65</v>
      </c>
      <c r="K208" s="71" t="s">
        <v>20</v>
      </c>
      <c r="L208" s="94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</row>
    <row r="209" spans="1:40" ht="57" customHeight="1" x14ac:dyDescent="0.25">
      <c r="A209" s="81">
        <v>48534833</v>
      </c>
      <c r="B209" s="72" t="s">
        <v>14</v>
      </c>
      <c r="C209" s="73" t="s">
        <v>15</v>
      </c>
      <c r="D209" s="69" t="s">
        <v>497</v>
      </c>
      <c r="E209" s="69" t="s">
        <v>83</v>
      </c>
      <c r="F209" s="69" t="s">
        <v>498</v>
      </c>
      <c r="G209" s="69">
        <v>50000062</v>
      </c>
      <c r="H209" s="69" t="s">
        <v>19</v>
      </c>
      <c r="I209" s="70">
        <v>355</v>
      </c>
      <c r="J209" s="70">
        <v>436.65</v>
      </c>
      <c r="K209" s="71" t="s">
        <v>20</v>
      </c>
      <c r="L209" s="94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</row>
    <row r="210" spans="1:40" ht="57" customHeight="1" x14ac:dyDescent="0.25">
      <c r="A210" s="81">
        <v>4933451210</v>
      </c>
      <c r="B210" s="72" t="s">
        <v>14</v>
      </c>
      <c r="C210" s="73" t="s">
        <v>499</v>
      </c>
      <c r="D210" s="69" t="s">
        <v>500</v>
      </c>
      <c r="E210" s="69" t="s">
        <v>33</v>
      </c>
      <c r="F210" s="69" t="s">
        <v>501</v>
      </c>
      <c r="G210" s="69">
        <v>50000020</v>
      </c>
      <c r="H210" s="69" t="s">
        <v>502</v>
      </c>
      <c r="I210" s="70">
        <v>365</v>
      </c>
      <c r="J210" s="70">
        <v>448.95</v>
      </c>
      <c r="K210" s="74" t="s">
        <v>20</v>
      </c>
      <c r="L210" s="94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</row>
    <row r="211" spans="1:40" ht="57" customHeight="1" x14ac:dyDescent="0.25">
      <c r="A211" s="81">
        <v>4933451211</v>
      </c>
      <c r="B211" s="72" t="s">
        <v>14</v>
      </c>
      <c r="C211" s="73" t="s">
        <v>503</v>
      </c>
      <c r="D211" s="69" t="s">
        <v>504</v>
      </c>
      <c r="E211" s="69" t="s">
        <v>33</v>
      </c>
      <c r="F211" s="69" t="s">
        <v>505</v>
      </c>
      <c r="G211" s="69">
        <v>50000020</v>
      </c>
      <c r="H211" s="69" t="s">
        <v>502</v>
      </c>
      <c r="I211" s="70">
        <v>365</v>
      </c>
      <c r="J211" s="70">
        <v>448.95</v>
      </c>
      <c r="K211" s="74" t="s">
        <v>20</v>
      </c>
      <c r="L211" s="94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</row>
    <row r="212" spans="1:40" ht="57" customHeight="1" x14ac:dyDescent="0.25">
      <c r="A212" s="81">
        <v>4933479763</v>
      </c>
      <c r="B212" s="72" t="s">
        <v>14</v>
      </c>
      <c r="C212" s="73" t="s">
        <v>542</v>
      </c>
      <c r="D212" s="69" t="s">
        <v>543</v>
      </c>
      <c r="E212" s="69" t="s">
        <v>207</v>
      </c>
      <c r="F212" s="69" t="s">
        <v>544</v>
      </c>
      <c r="G212" s="69">
        <v>50000027</v>
      </c>
      <c r="H212" s="69" t="s">
        <v>139</v>
      </c>
      <c r="I212" s="70">
        <v>400</v>
      </c>
      <c r="J212" s="70">
        <v>492</v>
      </c>
      <c r="K212" s="74" t="s">
        <v>20</v>
      </c>
      <c r="L212" s="94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</row>
    <row r="213" spans="1:40" ht="57" customHeight="1" x14ac:dyDescent="0.25">
      <c r="A213" s="81">
        <v>4932383162</v>
      </c>
      <c r="B213" s="72" t="s">
        <v>14</v>
      </c>
      <c r="C213" s="73" t="s">
        <v>15</v>
      </c>
      <c r="D213" s="69" t="s">
        <v>506</v>
      </c>
      <c r="E213" s="69" t="s">
        <v>38</v>
      </c>
      <c r="F213" s="69" t="s">
        <v>507</v>
      </c>
      <c r="G213" s="69">
        <v>50000062</v>
      </c>
      <c r="H213" s="69" t="s">
        <v>19</v>
      </c>
      <c r="I213" s="70">
        <v>365</v>
      </c>
      <c r="J213" s="70">
        <v>448.95</v>
      </c>
      <c r="K213" s="71" t="s">
        <v>20</v>
      </c>
      <c r="L213" s="94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</row>
    <row r="214" spans="1:40" ht="57" customHeight="1" x14ac:dyDescent="0.25">
      <c r="A214" s="81">
        <v>48532583</v>
      </c>
      <c r="B214" s="72" t="s">
        <v>14</v>
      </c>
      <c r="C214" s="73" t="s">
        <v>15</v>
      </c>
      <c r="D214" s="69" t="s">
        <v>508</v>
      </c>
      <c r="E214" s="69" t="s">
        <v>83</v>
      </c>
      <c r="F214" s="69" t="s">
        <v>509</v>
      </c>
      <c r="G214" s="69">
        <v>50000062</v>
      </c>
      <c r="H214" s="69" t="s">
        <v>19</v>
      </c>
      <c r="I214" s="70">
        <v>365</v>
      </c>
      <c r="J214" s="70">
        <v>448.95</v>
      </c>
      <c r="K214" s="71" t="s">
        <v>20</v>
      </c>
      <c r="L214" s="94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</row>
    <row r="215" spans="1:40" ht="57" customHeight="1" x14ac:dyDescent="0.25">
      <c r="A215" s="81">
        <v>4932371782</v>
      </c>
      <c r="B215" s="72" t="s">
        <v>14</v>
      </c>
      <c r="C215" s="73" t="s">
        <v>15</v>
      </c>
      <c r="D215" s="69" t="s">
        <v>510</v>
      </c>
      <c r="E215" s="69" t="s">
        <v>59</v>
      </c>
      <c r="F215" s="69" t="s">
        <v>511</v>
      </c>
      <c r="G215" s="69">
        <v>50000062</v>
      </c>
      <c r="H215" s="69" t="s">
        <v>19</v>
      </c>
      <c r="I215" s="70">
        <v>365</v>
      </c>
      <c r="J215" s="70">
        <v>448.95</v>
      </c>
      <c r="K215" s="71" t="s">
        <v>20</v>
      </c>
      <c r="L215" s="94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</row>
    <row r="216" spans="1:40" ht="57" customHeight="1" x14ac:dyDescent="0.25">
      <c r="A216" s="81">
        <v>48534834</v>
      </c>
      <c r="B216" s="72" t="s">
        <v>14</v>
      </c>
      <c r="C216" s="73" t="s">
        <v>15</v>
      </c>
      <c r="D216" s="69" t="s">
        <v>512</v>
      </c>
      <c r="E216" s="69" t="s">
        <v>83</v>
      </c>
      <c r="F216" s="69" t="s">
        <v>513</v>
      </c>
      <c r="G216" s="69">
        <v>50000062</v>
      </c>
      <c r="H216" s="69" t="s">
        <v>19</v>
      </c>
      <c r="I216" s="70">
        <v>365</v>
      </c>
      <c r="J216" s="70">
        <v>448.95</v>
      </c>
      <c r="K216" s="71" t="s">
        <v>20</v>
      </c>
      <c r="L216" s="94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</row>
    <row r="217" spans="1:40" ht="57" customHeight="1" x14ac:dyDescent="0.25">
      <c r="A217" s="81">
        <v>4933459276</v>
      </c>
      <c r="B217" s="72" t="s">
        <v>14</v>
      </c>
      <c r="C217" s="73" t="s">
        <v>514</v>
      </c>
      <c r="D217" s="69" t="s">
        <v>515</v>
      </c>
      <c r="E217" s="69" t="s">
        <v>93</v>
      </c>
      <c r="F217" s="69" t="s">
        <v>516</v>
      </c>
      <c r="G217" s="69">
        <v>50000028</v>
      </c>
      <c r="H217" s="69" t="s">
        <v>95</v>
      </c>
      <c r="I217" s="70">
        <v>380</v>
      </c>
      <c r="J217" s="70">
        <v>467.4</v>
      </c>
      <c r="K217" s="74" t="s">
        <v>20</v>
      </c>
      <c r="L217" s="94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</row>
    <row r="218" spans="1:40" ht="57" customHeight="1" x14ac:dyDescent="0.25">
      <c r="A218" s="81">
        <v>4933448390</v>
      </c>
      <c r="B218" s="72" t="s">
        <v>14</v>
      </c>
      <c r="C218" s="73" t="s">
        <v>517</v>
      </c>
      <c r="D218" s="69" t="s">
        <v>518</v>
      </c>
      <c r="E218" s="69" t="s">
        <v>25</v>
      </c>
      <c r="F218" s="69" t="s">
        <v>519</v>
      </c>
      <c r="G218" s="69">
        <v>50000021</v>
      </c>
      <c r="H218" s="69" t="s">
        <v>81</v>
      </c>
      <c r="I218" s="70">
        <v>380</v>
      </c>
      <c r="J218" s="70">
        <v>467.4</v>
      </c>
      <c r="K218" s="74" t="s">
        <v>20</v>
      </c>
      <c r="L218" s="94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</row>
    <row r="219" spans="1:40" ht="57" customHeight="1" x14ac:dyDescent="0.25">
      <c r="A219" s="81">
        <v>4932430562</v>
      </c>
      <c r="B219" s="72" t="s">
        <v>14</v>
      </c>
      <c r="C219" s="73" t="s">
        <v>520</v>
      </c>
      <c r="D219" s="69" t="s">
        <v>521</v>
      </c>
      <c r="E219" s="69" t="s">
        <v>365</v>
      </c>
      <c r="F219" s="69" t="s">
        <v>522</v>
      </c>
      <c r="G219" s="69">
        <v>50000027</v>
      </c>
      <c r="H219" s="69" t="s">
        <v>139</v>
      </c>
      <c r="I219" s="70">
        <v>380</v>
      </c>
      <c r="J219" s="70">
        <v>467.4</v>
      </c>
      <c r="K219" s="74" t="s">
        <v>20</v>
      </c>
      <c r="L219" s="94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</row>
    <row r="220" spans="1:40" ht="57" customHeight="1" x14ac:dyDescent="0.25">
      <c r="A220" s="81">
        <v>48532572</v>
      </c>
      <c r="B220" s="72" t="s">
        <v>14</v>
      </c>
      <c r="C220" s="73" t="s">
        <v>15</v>
      </c>
      <c r="D220" s="69" t="s">
        <v>523</v>
      </c>
      <c r="E220" s="69" t="s">
        <v>83</v>
      </c>
      <c r="F220" s="69" t="s">
        <v>524</v>
      </c>
      <c r="G220" s="69">
        <v>50000062</v>
      </c>
      <c r="H220" s="69" t="s">
        <v>19</v>
      </c>
      <c r="I220" s="70">
        <v>380</v>
      </c>
      <c r="J220" s="70">
        <v>467.4</v>
      </c>
      <c r="K220" s="71" t="s">
        <v>20</v>
      </c>
      <c r="L220" s="94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</row>
    <row r="221" spans="1:40" ht="57" customHeight="1" x14ac:dyDescent="0.25">
      <c r="A221" s="81">
        <v>4932352305</v>
      </c>
      <c r="B221" s="72" t="s">
        <v>14</v>
      </c>
      <c r="C221" s="73" t="s">
        <v>15</v>
      </c>
      <c r="D221" s="69" t="s">
        <v>525</v>
      </c>
      <c r="E221" s="69" t="s">
        <v>25</v>
      </c>
      <c r="F221" s="69" t="s">
        <v>526</v>
      </c>
      <c r="G221" s="69">
        <v>50000062</v>
      </c>
      <c r="H221" s="69" t="s">
        <v>19</v>
      </c>
      <c r="I221" s="70">
        <v>380</v>
      </c>
      <c r="J221" s="70">
        <v>467.4</v>
      </c>
      <c r="K221" s="71" t="s">
        <v>20</v>
      </c>
      <c r="L221" s="94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</row>
    <row r="222" spans="1:40" ht="57" customHeight="1" x14ac:dyDescent="0.25">
      <c r="A222" s="81">
        <v>4932430065</v>
      </c>
      <c r="B222" s="72" t="s">
        <v>14</v>
      </c>
      <c r="C222" s="73" t="s">
        <v>527</v>
      </c>
      <c r="D222" s="69" t="s">
        <v>528</v>
      </c>
      <c r="E222" s="69" t="s">
        <v>98</v>
      </c>
      <c r="F222" s="69" t="s">
        <v>529</v>
      </c>
      <c r="G222" s="69">
        <v>50000024</v>
      </c>
      <c r="H222" s="69" t="s">
        <v>100</v>
      </c>
      <c r="I222" s="70">
        <v>390</v>
      </c>
      <c r="J222" s="70">
        <v>479.7</v>
      </c>
      <c r="K222" s="74" t="s">
        <v>20</v>
      </c>
      <c r="L222" s="94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</row>
    <row r="223" spans="1:40" ht="57" customHeight="1" x14ac:dyDescent="0.25">
      <c r="A223" s="81">
        <v>4932430178</v>
      </c>
      <c r="B223" s="72" t="s">
        <v>14</v>
      </c>
      <c r="C223" s="73" t="s">
        <v>530</v>
      </c>
      <c r="D223" s="69" t="s">
        <v>531</v>
      </c>
      <c r="E223" s="69" t="s">
        <v>365</v>
      </c>
      <c r="F223" s="69" t="s">
        <v>532</v>
      </c>
      <c r="G223" s="69">
        <v>50000027</v>
      </c>
      <c r="H223" s="69" t="s">
        <v>139</v>
      </c>
      <c r="I223" s="70">
        <v>390</v>
      </c>
      <c r="J223" s="70">
        <v>479.7</v>
      </c>
      <c r="K223" s="74" t="s">
        <v>20</v>
      </c>
      <c r="L223" s="94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</row>
    <row r="224" spans="1:40" ht="57" customHeight="1" x14ac:dyDescent="0.25">
      <c r="A224" s="81">
        <v>4933479766</v>
      </c>
      <c r="B224" s="72" t="s">
        <v>14</v>
      </c>
      <c r="C224" s="73" t="s">
        <v>580</v>
      </c>
      <c r="D224" s="69" t="s">
        <v>581</v>
      </c>
      <c r="E224" s="69" t="s">
        <v>207</v>
      </c>
      <c r="F224" s="69" t="s">
        <v>582</v>
      </c>
      <c r="G224" s="69">
        <v>50000021</v>
      </c>
      <c r="H224" s="69" t="s">
        <v>81</v>
      </c>
      <c r="I224" s="70">
        <v>425</v>
      </c>
      <c r="J224" s="70">
        <v>522.75</v>
      </c>
      <c r="K224" s="74" t="s">
        <v>20</v>
      </c>
      <c r="L224" s="94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</row>
    <row r="225" spans="1:40" ht="57" customHeight="1" x14ac:dyDescent="0.25">
      <c r="A225" s="81">
        <v>4933479764</v>
      </c>
      <c r="B225" s="72" t="s">
        <v>14</v>
      </c>
      <c r="C225" s="73" t="s">
        <v>583</v>
      </c>
      <c r="D225" s="69" t="s">
        <v>584</v>
      </c>
      <c r="E225" s="69" t="s">
        <v>207</v>
      </c>
      <c r="F225" s="69" t="s">
        <v>585</v>
      </c>
      <c r="G225" s="69">
        <v>50000021</v>
      </c>
      <c r="H225" s="69" t="s">
        <v>81</v>
      </c>
      <c r="I225" s="70">
        <v>425</v>
      </c>
      <c r="J225" s="70">
        <v>522.75</v>
      </c>
      <c r="K225" s="74" t="s">
        <v>20</v>
      </c>
      <c r="L225" s="94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</row>
    <row r="226" spans="1:40" ht="57" customHeight="1" x14ac:dyDescent="0.25">
      <c r="A226" s="81">
        <v>48533825</v>
      </c>
      <c r="B226" s="72" t="s">
        <v>14</v>
      </c>
      <c r="C226" s="73" t="s">
        <v>15</v>
      </c>
      <c r="D226" s="69" t="s">
        <v>533</v>
      </c>
      <c r="E226" s="69" t="s">
        <v>83</v>
      </c>
      <c r="F226" s="69" t="s">
        <v>534</v>
      </c>
      <c r="G226" s="69">
        <v>50000062</v>
      </c>
      <c r="H226" s="69" t="s">
        <v>19</v>
      </c>
      <c r="I226" s="70">
        <v>390</v>
      </c>
      <c r="J226" s="70">
        <v>479.7</v>
      </c>
      <c r="K226" s="71" t="s">
        <v>20</v>
      </c>
      <c r="L226" s="94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</row>
    <row r="227" spans="1:40" ht="57" customHeight="1" x14ac:dyDescent="0.25">
      <c r="A227" s="81">
        <v>48530110</v>
      </c>
      <c r="B227" s="72" t="s">
        <v>14</v>
      </c>
      <c r="C227" s="73" t="s">
        <v>15</v>
      </c>
      <c r="D227" s="69" t="s">
        <v>535</v>
      </c>
      <c r="E227" s="69" t="s">
        <v>93</v>
      </c>
      <c r="F227" s="69" t="s">
        <v>536</v>
      </c>
      <c r="G227" s="69">
        <v>50000062</v>
      </c>
      <c r="H227" s="69" t="s">
        <v>19</v>
      </c>
      <c r="I227" s="70">
        <v>390</v>
      </c>
      <c r="J227" s="70">
        <v>479.7</v>
      </c>
      <c r="K227" s="71" t="s">
        <v>20</v>
      </c>
      <c r="L227" s="94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</row>
    <row r="228" spans="1:40" ht="57" customHeight="1" x14ac:dyDescent="0.25">
      <c r="A228" s="81">
        <v>4933478587</v>
      </c>
      <c r="B228" s="72" t="s">
        <v>14</v>
      </c>
      <c r="C228" s="73" t="s">
        <v>545</v>
      </c>
      <c r="D228" s="69" t="s">
        <v>546</v>
      </c>
      <c r="E228" s="69" t="s">
        <v>207</v>
      </c>
      <c r="F228" s="69" t="s">
        <v>547</v>
      </c>
      <c r="G228" s="69">
        <v>50000027</v>
      </c>
      <c r="H228" s="69" t="s">
        <v>139</v>
      </c>
      <c r="I228" s="70">
        <v>400</v>
      </c>
      <c r="J228" s="70">
        <v>492</v>
      </c>
      <c r="K228" s="74" t="s">
        <v>20</v>
      </c>
      <c r="L228" s="94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</row>
    <row r="229" spans="1:40" ht="57" customHeight="1" x14ac:dyDescent="0.25">
      <c r="A229" s="81">
        <v>4932352959</v>
      </c>
      <c r="B229" s="72" t="s">
        <v>14</v>
      </c>
      <c r="C229" s="73" t="s">
        <v>548</v>
      </c>
      <c r="D229" s="69" t="s">
        <v>549</v>
      </c>
      <c r="E229" s="69" t="s">
        <v>98</v>
      </c>
      <c r="F229" s="69" t="s">
        <v>550</v>
      </c>
      <c r="G229" s="69">
        <v>50000024</v>
      </c>
      <c r="H229" s="69" t="s">
        <v>100</v>
      </c>
      <c r="I229" s="70">
        <v>400</v>
      </c>
      <c r="J229" s="70">
        <v>492</v>
      </c>
      <c r="K229" s="74" t="s">
        <v>20</v>
      </c>
      <c r="L229" s="94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</row>
    <row r="230" spans="1:40" ht="57" customHeight="1" x14ac:dyDescent="0.25">
      <c r="A230" s="81">
        <v>4933448380</v>
      </c>
      <c r="B230" s="72" t="s">
        <v>14</v>
      </c>
      <c r="C230" s="73" t="s">
        <v>551</v>
      </c>
      <c r="D230" s="69" t="s">
        <v>552</v>
      </c>
      <c r="E230" s="69" t="s">
        <v>553</v>
      </c>
      <c r="F230" s="69" t="s">
        <v>554</v>
      </c>
      <c r="G230" s="69">
        <v>50000021</v>
      </c>
      <c r="H230" s="69" t="s">
        <v>81</v>
      </c>
      <c r="I230" s="70">
        <v>400</v>
      </c>
      <c r="J230" s="70">
        <v>492</v>
      </c>
      <c r="K230" s="74" t="s">
        <v>20</v>
      </c>
      <c r="L230" s="94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</row>
    <row r="231" spans="1:40" ht="57" customHeight="1" x14ac:dyDescent="0.25">
      <c r="A231" s="81">
        <v>48532671</v>
      </c>
      <c r="B231" s="72" t="s">
        <v>14</v>
      </c>
      <c r="C231" s="73" t="s">
        <v>15</v>
      </c>
      <c r="D231" s="69" t="s">
        <v>555</v>
      </c>
      <c r="E231" s="69" t="s">
        <v>83</v>
      </c>
      <c r="F231" s="69" t="s">
        <v>556</v>
      </c>
      <c r="G231" s="69">
        <v>50000062</v>
      </c>
      <c r="H231" s="69" t="s">
        <v>19</v>
      </c>
      <c r="I231" s="70">
        <v>400</v>
      </c>
      <c r="J231" s="70">
        <v>492</v>
      </c>
      <c r="K231" s="71" t="s">
        <v>20</v>
      </c>
      <c r="L231" s="94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</row>
    <row r="232" spans="1:40" ht="57" customHeight="1" x14ac:dyDescent="0.25">
      <c r="A232" s="81">
        <v>4932352843</v>
      </c>
      <c r="B232" s="72" t="s">
        <v>14</v>
      </c>
      <c r="C232" s="73" t="s">
        <v>15</v>
      </c>
      <c r="D232" s="69" t="s">
        <v>557</v>
      </c>
      <c r="E232" s="69" t="s">
        <v>17</v>
      </c>
      <c r="F232" s="69" t="s">
        <v>558</v>
      </c>
      <c r="G232" s="69">
        <v>50000062</v>
      </c>
      <c r="H232" s="69" t="s">
        <v>19</v>
      </c>
      <c r="I232" s="70">
        <v>400</v>
      </c>
      <c r="J232" s="70">
        <v>492</v>
      </c>
      <c r="K232" s="71" t="s">
        <v>20</v>
      </c>
      <c r="L232" s="94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</row>
    <row r="233" spans="1:40" ht="57" customHeight="1" x14ac:dyDescent="0.25">
      <c r="A233" s="81">
        <v>4932471994</v>
      </c>
      <c r="B233" s="72" t="s">
        <v>14</v>
      </c>
      <c r="C233" s="73" t="s">
        <v>15</v>
      </c>
      <c r="D233" s="69" t="s">
        <v>559</v>
      </c>
      <c r="E233" s="69" t="s">
        <v>83</v>
      </c>
      <c r="F233" s="69" t="s">
        <v>560</v>
      </c>
      <c r="G233" s="69">
        <v>50000062</v>
      </c>
      <c r="H233" s="69" t="s">
        <v>19</v>
      </c>
      <c r="I233" s="70">
        <v>400</v>
      </c>
      <c r="J233" s="70">
        <v>492</v>
      </c>
      <c r="K233" s="71" t="s">
        <v>20</v>
      </c>
      <c r="L233" s="94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</row>
    <row r="234" spans="1:40" ht="57" customHeight="1" x14ac:dyDescent="0.25">
      <c r="A234" s="81">
        <v>4933447135</v>
      </c>
      <c r="B234" s="72" t="s">
        <v>14</v>
      </c>
      <c r="C234" s="73" t="s">
        <v>561</v>
      </c>
      <c r="D234" s="69" t="s">
        <v>562</v>
      </c>
      <c r="E234" s="69" t="s">
        <v>59</v>
      </c>
      <c r="F234" s="69" t="s">
        <v>563</v>
      </c>
      <c r="G234" s="69">
        <v>50000021</v>
      </c>
      <c r="H234" s="69" t="s">
        <v>81</v>
      </c>
      <c r="I234" s="70">
        <v>410</v>
      </c>
      <c r="J234" s="70">
        <v>504.3</v>
      </c>
      <c r="K234" s="74" t="s">
        <v>20</v>
      </c>
      <c r="L234" s="94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</row>
    <row r="235" spans="1:40" ht="57" customHeight="1" x14ac:dyDescent="0.25">
      <c r="A235" s="81">
        <v>4932471708</v>
      </c>
      <c r="B235" s="72" t="s">
        <v>14</v>
      </c>
      <c r="C235" s="73" t="s">
        <v>15</v>
      </c>
      <c r="D235" s="69" t="s">
        <v>564</v>
      </c>
      <c r="E235" s="69" t="s">
        <v>83</v>
      </c>
      <c r="F235" s="69" t="s">
        <v>565</v>
      </c>
      <c r="G235" s="69">
        <v>50000062</v>
      </c>
      <c r="H235" s="69" t="s">
        <v>19</v>
      </c>
      <c r="I235" s="70">
        <v>410</v>
      </c>
      <c r="J235" s="70">
        <v>504.3</v>
      </c>
      <c r="K235" s="71" t="s">
        <v>20</v>
      </c>
      <c r="L235" s="94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</row>
    <row r="236" spans="1:40" ht="57" customHeight="1" x14ac:dyDescent="0.25">
      <c r="A236" s="81">
        <v>4932471709</v>
      </c>
      <c r="B236" s="72" t="s">
        <v>14</v>
      </c>
      <c r="C236" s="73" t="s">
        <v>15</v>
      </c>
      <c r="D236" s="69" t="s">
        <v>566</v>
      </c>
      <c r="E236" s="69" t="s">
        <v>83</v>
      </c>
      <c r="F236" s="69" t="s">
        <v>567</v>
      </c>
      <c r="G236" s="69">
        <v>50000062</v>
      </c>
      <c r="H236" s="69" t="s">
        <v>19</v>
      </c>
      <c r="I236" s="70">
        <v>410</v>
      </c>
      <c r="J236" s="70">
        <v>504.3</v>
      </c>
      <c r="K236" s="71" t="s">
        <v>20</v>
      </c>
      <c r="L236" s="94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</row>
    <row r="237" spans="1:40" ht="57" customHeight="1" x14ac:dyDescent="0.25">
      <c r="A237" s="81">
        <v>4933479765</v>
      </c>
      <c r="B237" s="72" t="s">
        <v>14</v>
      </c>
      <c r="C237" s="73" t="s">
        <v>568</v>
      </c>
      <c r="D237" s="69" t="s">
        <v>569</v>
      </c>
      <c r="E237" s="69" t="s">
        <v>207</v>
      </c>
      <c r="F237" s="69" t="s">
        <v>570</v>
      </c>
      <c r="G237" s="69">
        <v>50000027</v>
      </c>
      <c r="H237" s="69" t="s">
        <v>139</v>
      </c>
      <c r="I237" s="70">
        <v>420</v>
      </c>
      <c r="J237" s="70">
        <v>516.6</v>
      </c>
      <c r="K237" s="74" t="s">
        <v>20</v>
      </c>
      <c r="L237" s="94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</row>
    <row r="238" spans="1:40" ht="57" customHeight="1" x14ac:dyDescent="0.25">
      <c r="A238" s="81">
        <v>4933479767</v>
      </c>
      <c r="B238" s="72" t="s">
        <v>14</v>
      </c>
      <c r="C238" s="73" t="s">
        <v>571</v>
      </c>
      <c r="D238" s="69" t="s">
        <v>572</v>
      </c>
      <c r="E238" s="69" t="s">
        <v>207</v>
      </c>
      <c r="F238" s="69" t="s">
        <v>573</v>
      </c>
      <c r="G238" s="69">
        <v>50000021</v>
      </c>
      <c r="H238" s="69" t="s">
        <v>81</v>
      </c>
      <c r="I238" s="70">
        <v>420</v>
      </c>
      <c r="J238" s="70">
        <v>516.6</v>
      </c>
      <c r="K238" s="74" t="s">
        <v>20</v>
      </c>
      <c r="L238" s="94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</row>
    <row r="239" spans="1:40" ht="57" customHeight="1" x14ac:dyDescent="0.25">
      <c r="A239" s="81">
        <v>4932478105</v>
      </c>
      <c r="B239" s="72" t="s">
        <v>14</v>
      </c>
      <c r="C239" s="73" t="s">
        <v>15</v>
      </c>
      <c r="D239" s="69" t="s">
        <v>574</v>
      </c>
      <c r="E239" s="69" t="s">
        <v>52</v>
      </c>
      <c r="F239" s="69" t="s">
        <v>575</v>
      </c>
      <c r="G239" s="69">
        <v>50000062</v>
      </c>
      <c r="H239" s="69" t="s">
        <v>19</v>
      </c>
      <c r="I239" s="70">
        <v>420</v>
      </c>
      <c r="J239" s="70">
        <v>516.6</v>
      </c>
      <c r="K239" s="71" t="s">
        <v>20</v>
      </c>
      <c r="L239" s="94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</row>
    <row r="240" spans="1:40" ht="57" customHeight="1" x14ac:dyDescent="0.25">
      <c r="A240" s="81">
        <v>4932478962</v>
      </c>
      <c r="B240" s="72" t="s">
        <v>14</v>
      </c>
      <c r="C240" s="73" t="s">
        <v>15</v>
      </c>
      <c r="D240" s="69" t="s">
        <v>576</v>
      </c>
      <c r="E240" s="69" t="s">
        <v>38</v>
      </c>
      <c r="F240" s="69" t="s">
        <v>577</v>
      </c>
      <c r="G240" s="69">
        <v>50000062</v>
      </c>
      <c r="H240" s="69" t="s">
        <v>19</v>
      </c>
      <c r="I240" s="70">
        <v>420</v>
      </c>
      <c r="J240" s="70">
        <v>516.6</v>
      </c>
      <c r="K240" s="71" t="s">
        <v>20</v>
      </c>
      <c r="L240" s="94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</row>
    <row r="241" spans="1:40" ht="57" customHeight="1" x14ac:dyDescent="0.25">
      <c r="A241" s="81">
        <v>4932478923</v>
      </c>
      <c r="B241" s="72" t="s">
        <v>14</v>
      </c>
      <c r="C241" s="73" t="s">
        <v>15</v>
      </c>
      <c r="D241" s="69" t="s">
        <v>578</v>
      </c>
      <c r="E241" s="69" t="s">
        <v>287</v>
      </c>
      <c r="F241" s="69" t="s">
        <v>579</v>
      </c>
      <c r="G241" s="69">
        <v>50000062</v>
      </c>
      <c r="H241" s="69" t="s">
        <v>19</v>
      </c>
      <c r="I241" s="70">
        <v>420</v>
      </c>
      <c r="J241" s="70">
        <v>516.6</v>
      </c>
      <c r="K241" s="71" t="s">
        <v>20</v>
      </c>
      <c r="L241" s="94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</row>
    <row r="242" spans="1:40" ht="57" customHeight="1" x14ac:dyDescent="0.25">
      <c r="A242" s="81">
        <v>4933441910</v>
      </c>
      <c r="B242" s="72" t="s">
        <v>14</v>
      </c>
      <c r="C242" s="73" t="s">
        <v>586</v>
      </c>
      <c r="D242" s="69" t="s">
        <v>587</v>
      </c>
      <c r="E242" s="69" t="s">
        <v>59</v>
      </c>
      <c r="F242" s="69" t="s">
        <v>588</v>
      </c>
      <c r="G242" s="69">
        <v>50000021</v>
      </c>
      <c r="H242" s="69" t="s">
        <v>81</v>
      </c>
      <c r="I242" s="70">
        <v>430</v>
      </c>
      <c r="J242" s="70">
        <v>528.9</v>
      </c>
      <c r="K242" s="74" t="s">
        <v>20</v>
      </c>
      <c r="L242" s="94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</row>
    <row r="243" spans="1:40" ht="57" customHeight="1" x14ac:dyDescent="0.25">
      <c r="A243" s="81">
        <v>4933441930</v>
      </c>
      <c r="B243" s="72" t="s">
        <v>14</v>
      </c>
      <c r="C243" s="73" t="s">
        <v>589</v>
      </c>
      <c r="D243" s="69" t="s">
        <v>590</v>
      </c>
      <c r="E243" s="69" t="s">
        <v>59</v>
      </c>
      <c r="F243" s="69" t="s">
        <v>591</v>
      </c>
      <c r="G243" s="69">
        <v>50000021</v>
      </c>
      <c r="H243" s="69" t="s">
        <v>81</v>
      </c>
      <c r="I243" s="70">
        <v>430</v>
      </c>
      <c r="J243" s="70">
        <v>528.9</v>
      </c>
      <c r="K243" s="74" t="s">
        <v>20</v>
      </c>
      <c r="L243" s="94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</row>
    <row r="244" spans="1:40" ht="57" customHeight="1" x14ac:dyDescent="0.25">
      <c r="A244" s="81">
        <v>4933479768</v>
      </c>
      <c r="B244" s="72" t="s">
        <v>14</v>
      </c>
      <c r="C244" s="73" t="s">
        <v>592</v>
      </c>
      <c r="D244" s="69" t="s">
        <v>593</v>
      </c>
      <c r="E244" s="69" t="s">
        <v>207</v>
      </c>
      <c r="F244" s="69" t="s">
        <v>594</v>
      </c>
      <c r="G244" s="69">
        <v>50000021</v>
      </c>
      <c r="H244" s="69" t="s">
        <v>81</v>
      </c>
      <c r="I244" s="70">
        <v>430</v>
      </c>
      <c r="J244" s="70">
        <v>528.9</v>
      </c>
      <c r="K244" s="74" t="s">
        <v>20</v>
      </c>
      <c r="L244" s="94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</row>
    <row r="245" spans="1:40" ht="57" customHeight="1" x14ac:dyDescent="0.25">
      <c r="A245" s="81">
        <v>4932459687</v>
      </c>
      <c r="B245" s="72" t="s">
        <v>14</v>
      </c>
      <c r="C245" s="73" t="s">
        <v>15</v>
      </c>
      <c r="D245" s="69" t="s">
        <v>595</v>
      </c>
      <c r="E245" s="69" t="s">
        <v>25</v>
      </c>
      <c r="F245" s="69" t="s">
        <v>596</v>
      </c>
      <c r="G245" s="69">
        <v>50000062</v>
      </c>
      <c r="H245" s="69" t="s">
        <v>19</v>
      </c>
      <c r="I245" s="70">
        <v>430</v>
      </c>
      <c r="J245" s="70">
        <v>528.9</v>
      </c>
      <c r="K245" s="71" t="s">
        <v>20</v>
      </c>
      <c r="L245" s="94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</row>
    <row r="246" spans="1:40" ht="57" customHeight="1" x14ac:dyDescent="0.25">
      <c r="A246" s="81">
        <v>4932478924</v>
      </c>
      <c r="B246" s="72" t="s">
        <v>14</v>
      </c>
      <c r="C246" s="73" t="s">
        <v>15</v>
      </c>
      <c r="D246" s="69" t="s">
        <v>597</v>
      </c>
      <c r="E246" s="69" t="s">
        <v>287</v>
      </c>
      <c r="F246" s="69" t="s">
        <v>598</v>
      </c>
      <c r="G246" s="69">
        <v>50000062</v>
      </c>
      <c r="H246" s="69" t="s">
        <v>19</v>
      </c>
      <c r="I246" s="70">
        <v>430</v>
      </c>
      <c r="J246" s="70">
        <v>528.9</v>
      </c>
      <c r="K246" s="71" t="s">
        <v>20</v>
      </c>
      <c r="L246" s="94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</row>
    <row r="247" spans="1:40" ht="57" customHeight="1" x14ac:dyDescent="0.25">
      <c r="A247" s="81">
        <v>4932478925</v>
      </c>
      <c r="B247" s="72" t="s">
        <v>14</v>
      </c>
      <c r="C247" s="73" t="s">
        <v>15</v>
      </c>
      <c r="D247" s="69" t="s">
        <v>599</v>
      </c>
      <c r="E247" s="69" t="s">
        <v>287</v>
      </c>
      <c r="F247" s="69" t="s">
        <v>600</v>
      </c>
      <c r="G247" s="69">
        <v>50000062</v>
      </c>
      <c r="H247" s="69" t="s">
        <v>19</v>
      </c>
      <c r="I247" s="70">
        <v>430</v>
      </c>
      <c r="J247" s="70">
        <v>528.9</v>
      </c>
      <c r="K247" s="71" t="s">
        <v>20</v>
      </c>
      <c r="L247" s="94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</row>
    <row r="248" spans="1:40" ht="57" customHeight="1" x14ac:dyDescent="0.25">
      <c r="A248" s="81">
        <v>4933441955</v>
      </c>
      <c r="B248" s="72" t="s">
        <v>14</v>
      </c>
      <c r="C248" s="73" t="s">
        <v>601</v>
      </c>
      <c r="D248" s="69" t="s">
        <v>602</v>
      </c>
      <c r="E248" s="69" t="s">
        <v>59</v>
      </c>
      <c r="F248" s="69" t="s">
        <v>603</v>
      </c>
      <c r="G248" s="69">
        <v>50000021</v>
      </c>
      <c r="H248" s="69" t="s">
        <v>81</v>
      </c>
      <c r="I248" s="70">
        <v>440</v>
      </c>
      <c r="J248" s="70">
        <v>541.20000000000005</v>
      </c>
      <c r="K248" s="74" t="s">
        <v>20</v>
      </c>
      <c r="L248" s="94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</row>
    <row r="249" spans="1:40" ht="57" customHeight="1" x14ac:dyDescent="0.25">
      <c r="A249" s="81">
        <v>48081085</v>
      </c>
      <c r="B249" s="72" t="s">
        <v>14</v>
      </c>
      <c r="C249" s="73" t="s">
        <v>15</v>
      </c>
      <c r="D249" s="69" t="s">
        <v>604</v>
      </c>
      <c r="E249" s="69" t="s">
        <v>17</v>
      </c>
      <c r="F249" s="69" t="s">
        <v>605</v>
      </c>
      <c r="G249" s="69">
        <v>50000062</v>
      </c>
      <c r="H249" s="69" t="s">
        <v>19</v>
      </c>
      <c r="I249" s="70">
        <v>440</v>
      </c>
      <c r="J249" s="70">
        <v>541.20000000000005</v>
      </c>
      <c r="K249" s="71" t="s">
        <v>20</v>
      </c>
      <c r="L249" s="94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</row>
    <row r="250" spans="1:40" ht="57" customHeight="1" x14ac:dyDescent="0.25">
      <c r="A250" s="81">
        <v>48532581</v>
      </c>
      <c r="B250" s="72" t="s">
        <v>14</v>
      </c>
      <c r="C250" s="73" t="s">
        <v>15</v>
      </c>
      <c r="D250" s="69" t="s">
        <v>606</v>
      </c>
      <c r="E250" s="69" t="s">
        <v>83</v>
      </c>
      <c r="F250" s="69" t="s">
        <v>607</v>
      </c>
      <c r="G250" s="69">
        <v>50000062</v>
      </c>
      <c r="H250" s="69" t="s">
        <v>19</v>
      </c>
      <c r="I250" s="70">
        <v>440</v>
      </c>
      <c r="J250" s="70">
        <v>541.20000000000005</v>
      </c>
      <c r="K250" s="71" t="s">
        <v>20</v>
      </c>
      <c r="L250" s="94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</row>
    <row r="251" spans="1:40" ht="57" customHeight="1" x14ac:dyDescent="0.25">
      <c r="A251" s="81">
        <v>48532582</v>
      </c>
      <c r="B251" s="72" t="s">
        <v>14</v>
      </c>
      <c r="C251" s="73" t="s">
        <v>15</v>
      </c>
      <c r="D251" s="69" t="s">
        <v>608</v>
      </c>
      <c r="E251" s="69" t="s">
        <v>83</v>
      </c>
      <c r="F251" s="69" t="s">
        <v>609</v>
      </c>
      <c r="G251" s="69">
        <v>50000062</v>
      </c>
      <c r="H251" s="69" t="s">
        <v>19</v>
      </c>
      <c r="I251" s="70">
        <v>440</v>
      </c>
      <c r="J251" s="70">
        <v>541.20000000000005</v>
      </c>
      <c r="K251" s="71" t="s">
        <v>20</v>
      </c>
      <c r="L251" s="94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</row>
    <row r="252" spans="1:40" ht="57" customHeight="1" x14ac:dyDescent="0.25">
      <c r="A252" s="81">
        <v>48530141</v>
      </c>
      <c r="B252" s="72" t="s">
        <v>14</v>
      </c>
      <c r="C252" s="73" t="s">
        <v>15</v>
      </c>
      <c r="D252" s="69" t="s">
        <v>610</v>
      </c>
      <c r="E252" s="69" t="s">
        <v>93</v>
      </c>
      <c r="F252" s="69" t="s">
        <v>611</v>
      </c>
      <c r="G252" s="69">
        <v>50000062</v>
      </c>
      <c r="H252" s="69" t="s">
        <v>19</v>
      </c>
      <c r="I252" s="70">
        <v>440</v>
      </c>
      <c r="J252" s="70">
        <v>541.20000000000005</v>
      </c>
      <c r="K252" s="71" t="s">
        <v>20</v>
      </c>
      <c r="L252" s="94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</row>
    <row r="253" spans="1:40" ht="57" customHeight="1" x14ac:dyDescent="0.25">
      <c r="A253" s="81">
        <v>4933451213</v>
      </c>
      <c r="B253" s="72" t="s">
        <v>14</v>
      </c>
      <c r="C253" s="73" t="s">
        <v>633</v>
      </c>
      <c r="D253" s="69" t="s">
        <v>634</v>
      </c>
      <c r="E253" s="69" t="s">
        <v>33</v>
      </c>
      <c r="F253" s="69" t="s">
        <v>635</v>
      </c>
      <c r="G253" s="69">
        <v>50000020</v>
      </c>
      <c r="H253" s="69" t="s">
        <v>502</v>
      </c>
      <c r="I253" s="70">
        <v>455</v>
      </c>
      <c r="J253" s="70">
        <v>559.65</v>
      </c>
      <c r="K253" s="74" t="s">
        <v>20</v>
      </c>
      <c r="L253" s="94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</row>
    <row r="254" spans="1:40" ht="57" customHeight="1" x14ac:dyDescent="0.25">
      <c r="A254" s="81">
        <v>4933478112</v>
      </c>
      <c r="B254" s="72" t="s">
        <v>14</v>
      </c>
      <c r="C254" s="73" t="s">
        <v>691</v>
      </c>
      <c r="D254" s="69" t="s">
        <v>692</v>
      </c>
      <c r="E254" s="69" t="s">
        <v>207</v>
      </c>
      <c r="F254" s="69" t="s">
        <v>693</v>
      </c>
      <c r="G254" s="69">
        <v>50000027</v>
      </c>
      <c r="H254" s="69" t="s">
        <v>139</v>
      </c>
      <c r="I254" s="70">
        <v>485</v>
      </c>
      <c r="J254" s="70">
        <v>596.54999999999995</v>
      </c>
      <c r="K254" s="74" t="s">
        <v>20</v>
      </c>
      <c r="L254" s="94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</row>
    <row r="255" spans="1:40" ht="57" customHeight="1" x14ac:dyDescent="0.25">
      <c r="A255" s="81">
        <v>4933441950</v>
      </c>
      <c r="B255" s="72" t="s">
        <v>14</v>
      </c>
      <c r="C255" s="73" t="s">
        <v>636</v>
      </c>
      <c r="D255" s="69" t="s">
        <v>637</v>
      </c>
      <c r="E255" s="69" t="s">
        <v>59</v>
      </c>
      <c r="F255" s="69" t="s">
        <v>638</v>
      </c>
      <c r="G255" s="69">
        <v>50000021</v>
      </c>
      <c r="H255" s="69" t="s">
        <v>81</v>
      </c>
      <c r="I255" s="70">
        <v>455</v>
      </c>
      <c r="J255" s="70">
        <v>559.65</v>
      </c>
      <c r="K255" s="74" t="s">
        <v>20</v>
      </c>
      <c r="L255" s="94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</row>
    <row r="256" spans="1:40" ht="57" customHeight="1" x14ac:dyDescent="0.25">
      <c r="A256" s="81">
        <v>4932430564</v>
      </c>
      <c r="B256" s="72" t="s">
        <v>14</v>
      </c>
      <c r="C256" s="73" t="s">
        <v>639</v>
      </c>
      <c r="D256" s="69" t="s">
        <v>640</v>
      </c>
      <c r="E256" s="69" t="s">
        <v>365</v>
      </c>
      <c r="F256" s="69" t="s">
        <v>641</v>
      </c>
      <c r="G256" s="69">
        <v>50000027</v>
      </c>
      <c r="H256" s="69" t="s">
        <v>139</v>
      </c>
      <c r="I256" s="70">
        <v>455</v>
      </c>
      <c r="J256" s="70">
        <v>559.65</v>
      </c>
      <c r="K256" s="74" t="s">
        <v>20</v>
      </c>
      <c r="L256" s="94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</row>
    <row r="257" spans="1:40" ht="57" customHeight="1" x14ac:dyDescent="0.25">
      <c r="A257" s="81">
        <v>4932430563</v>
      </c>
      <c r="B257" s="72" t="s">
        <v>14</v>
      </c>
      <c r="C257" s="73" t="s">
        <v>642</v>
      </c>
      <c r="D257" s="69" t="s">
        <v>643</v>
      </c>
      <c r="E257" s="69" t="s">
        <v>365</v>
      </c>
      <c r="F257" s="69" t="s">
        <v>645</v>
      </c>
      <c r="G257" s="69">
        <v>50000027</v>
      </c>
      <c r="H257" s="69" t="s">
        <v>139</v>
      </c>
      <c r="I257" s="70">
        <v>455</v>
      </c>
      <c r="J257" s="70">
        <v>559.65</v>
      </c>
      <c r="K257" s="74" t="s">
        <v>20</v>
      </c>
      <c r="L257" s="94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</row>
    <row r="258" spans="1:40" ht="57" customHeight="1" x14ac:dyDescent="0.25">
      <c r="A258" s="81">
        <v>48532673</v>
      </c>
      <c r="B258" s="72" t="s">
        <v>14</v>
      </c>
      <c r="C258" s="73" t="s">
        <v>15</v>
      </c>
      <c r="D258" s="69" t="s">
        <v>646</v>
      </c>
      <c r="E258" s="69" t="s">
        <v>83</v>
      </c>
      <c r="F258" s="69" t="s">
        <v>647</v>
      </c>
      <c r="G258" s="69">
        <v>50000062</v>
      </c>
      <c r="H258" s="69" t="s">
        <v>19</v>
      </c>
      <c r="I258" s="70">
        <v>455</v>
      </c>
      <c r="J258" s="70">
        <v>559.65</v>
      </c>
      <c r="K258" s="71" t="s">
        <v>20</v>
      </c>
      <c r="L258" s="94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</row>
    <row r="259" spans="1:40" ht="57" customHeight="1" x14ac:dyDescent="0.25">
      <c r="A259" s="81">
        <v>4933479770</v>
      </c>
      <c r="B259" s="72" t="s">
        <v>14</v>
      </c>
      <c r="C259" s="73" t="s">
        <v>648</v>
      </c>
      <c r="D259" s="69" t="s">
        <v>649</v>
      </c>
      <c r="E259" s="69" t="s">
        <v>207</v>
      </c>
      <c r="F259" s="69" t="s">
        <v>650</v>
      </c>
      <c r="G259" s="69">
        <v>50000027</v>
      </c>
      <c r="H259" s="69" t="s">
        <v>139</v>
      </c>
      <c r="I259" s="70">
        <v>465</v>
      </c>
      <c r="J259" s="70">
        <v>571.95000000000005</v>
      </c>
      <c r="K259" s="74" t="s">
        <v>20</v>
      </c>
      <c r="L259" s="94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</row>
    <row r="260" spans="1:40" ht="57" customHeight="1" x14ac:dyDescent="0.25">
      <c r="A260" s="81">
        <v>4933478113</v>
      </c>
      <c r="B260" s="72" t="s">
        <v>14</v>
      </c>
      <c r="C260" s="73" t="s">
        <v>652</v>
      </c>
      <c r="D260" s="69" t="s">
        <v>4141</v>
      </c>
      <c r="E260" s="69" t="s">
        <v>654</v>
      </c>
      <c r="F260" s="69" t="s">
        <v>655</v>
      </c>
      <c r="G260" s="69">
        <v>50000027</v>
      </c>
      <c r="H260" s="69" t="s">
        <v>139</v>
      </c>
      <c r="I260" s="70">
        <v>475</v>
      </c>
      <c r="J260" s="70">
        <v>584.25</v>
      </c>
      <c r="K260" s="74" t="s">
        <v>20</v>
      </c>
      <c r="L260" s="94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</row>
    <row r="261" spans="1:40" ht="57" customHeight="1" x14ac:dyDescent="0.25">
      <c r="A261" s="81">
        <v>4932451079</v>
      </c>
      <c r="B261" s="72" t="s">
        <v>14</v>
      </c>
      <c r="C261" s="73" t="s">
        <v>656</v>
      </c>
      <c r="D261" s="69" t="s">
        <v>657</v>
      </c>
      <c r="E261" s="69" t="s">
        <v>98</v>
      </c>
      <c r="F261" s="69" t="s">
        <v>658</v>
      </c>
      <c r="G261" s="69">
        <v>50000024</v>
      </c>
      <c r="H261" s="69" t="s">
        <v>100</v>
      </c>
      <c r="I261" s="70">
        <v>475</v>
      </c>
      <c r="J261" s="70">
        <v>584.25</v>
      </c>
      <c r="K261" s="74" t="s">
        <v>20</v>
      </c>
      <c r="L261" s="94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</row>
    <row r="262" spans="1:40" ht="57" customHeight="1" x14ac:dyDescent="0.25">
      <c r="A262" s="81">
        <v>4933478226</v>
      </c>
      <c r="B262" s="72" t="s">
        <v>14</v>
      </c>
      <c r="C262" s="73" t="s">
        <v>659</v>
      </c>
      <c r="D262" s="69" t="s">
        <v>660</v>
      </c>
      <c r="E262" s="69" t="s">
        <v>644</v>
      </c>
      <c r="F262" s="69" t="s">
        <v>661</v>
      </c>
      <c r="G262" s="69">
        <v>50000027</v>
      </c>
      <c r="H262" s="69" t="s">
        <v>139</v>
      </c>
      <c r="I262" s="70">
        <v>475</v>
      </c>
      <c r="J262" s="70">
        <v>584.25</v>
      </c>
      <c r="K262" s="74" t="s">
        <v>20</v>
      </c>
      <c r="L262" s="94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</row>
    <row r="263" spans="1:40" ht="57" customHeight="1" x14ac:dyDescent="0.25">
      <c r="A263" s="81">
        <v>4932352524</v>
      </c>
      <c r="B263" s="72" t="s">
        <v>14</v>
      </c>
      <c r="C263" s="73" t="s">
        <v>662</v>
      </c>
      <c r="D263" s="69" t="s">
        <v>663</v>
      </c>
      <c r="E263" s="69" t="s">
        <v>98</v>
      </c>
      <c r="F263" s="69" t="s">
        <v>664</v>
      </c>
      <c r="G263" s="69">
        <v>50000024</v>
      </c>
      <c r="H263" s="69" t="s">
        <v>100</v>
      </c>
      <c r="I263" s="70">
        <v>475</v>
      </c>
      <c r="J263" s="70">
        <v>584.25</v>
      </c>
      <c r="K263" s="74" t="s">
        <v>20</v>
      </c>
      <c r="L263" s="94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</row>
    <row r="264" spans="1:40" ht="57" customHeight="1" x14ac:dyDescent="0.25">
      <c r="A264" s="81">
        <v>4933431955</v>
      </c>
      <c r="B264" s="72" t="s">
        <v>14</v>
      </c>
      <c r="C264" s="73" t="s">
        <v>665</v>
      </c>
      <c r="D264" s="69" t="s">
        <v>666</v>
      </c>
      <c r="E264" s="69" t="s">
        <v>59</v>
      </c>
      <c r="F264" s="69" t="s">
        <v>667</v>
      </c>
      <c r="G264" s="69">
        <v>50000020</v>
      </c>
      <c r="H264" s="69" t="s">
        <v>502</v>
      </c>
      <c r="I264" s="70">
        <v>475</v>
      </c>
      <c r="J264" s="70">
        <v>584.25</v>
      </c>
      <c r="K264" s="74" t="s">
        <v>20</v>
      </c>
      <c r="L264" s="94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</row>
    <row r="265" spans="1:40" ht="57" customHeight="1" x14ac:dyDescent="0.25">
      <c r="A265" s="81">
        <v>48950100</v>
      </c>
      <c r="B265" s="72" t="s">
        <v>14</v>
      </c>
      <c r="C265" s="73" t="s">
        <v>15</v>
      </c>
      <c r="D265" s="69" t="s">
        <v>668</v>
      </c>
      <c r="E265" s="69" t="s">
        <v>38</v>
      </c>
      <c r="F265" s="69" t="s">
        <v>669</v>
      </c>
      <c r="G265" s="69">
        <v>50000062</v>
      </c>
      <c r="H265" s="69" t="s">
        <v>19</v>
      </c>
      <c r="I265" s="70">
        <v>475</v>
      </c>
      <c r="J265" s="70">
        <v>584.25</v>
      </c>
      <c r="K265" s="71" t="s">
        <v>20</v>
      </c>
      <c r="L265" s="94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</row>
    <row r="266" spans="1:40" ht="57" customHeight="1" x14ac:dyDescent="0.25">
      <c r="A266" s="81">
        <v>4932471605</v>
      </c>
      <c r="B266" s="72" t="s">
        <v>14</v>
      </c>
      <c r="C266" s="73" t="s">
        <v>15</v>
      </c>
      <c r="D266" s="69" t="s">
        <v>670</v>
      </c>
      <c r="E266" s="69" t="s">
        <v>671</v>
      </c>
      <c r="F266" s="69" t="s">
        <v>672</v>
      </c>
      <c r="G266" s="69">
        <v>50000062</v>
      </c>
      <c r="H266" s="69" t="s">
        <v>19</v>
      </c>
      <c r="I266" s="70">
        <v>475</v>
      </c>
      <c r="J266" s="70">
        <v>584.25</v>
      </c>
      <c r="K266" s="71" t="s">
        <v>20</v>
      </c>
      <c r="L266" s="94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</row>
    <row r="267" spans="1:40" ht="57" customHeight="1" x14ac:dyDescent="0.25">
      <c r="A267" s="81">
        <v>4932464480</v>
      </c>
      <c r="B267" s="72" t="s">
        <v>14</v>
      </c>
      <c r="C267" s="73" t="s">
        <v>15</v>
      </c>
      <c r="D267" s="69" t="s">
        <v>673</v>
      </c>
      <c r="E267" s="69" t="s">
        <v>59</v>
      </c>
      <c r="F267" s="69" t="s">
        <v>674</v>
      </c>
      <c r="G267" s="69">
        <v>50000062</v>
      </c>
      <c r="H267" s="69" t="s">
        <v>19</v>
      </c>
      <c r="I267" s="70">
        <v>475</v>
      </c>
      <c r="J267" s="70">
        <v>584.25</v>
      </c>
      <c r="K267" s="71" t="s">
        <v>20</v>
      </c>
      <c r="L267" s="94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</row>
    <row r="268" spans="1:40" ht="57" customHeight="1" x14ac:dyDescent="0.25">
      <c r="A268" s="81">
        <v>4932373626</v>
      </c>
      <c r="B268" s="72" t="s">
        <v>14</v>
      </c>
      <c r="C268" s="73" t="s">
        <v>15</v>
      </c>
      <c r="D268" s="69" t="s">
        <v>675</v>
      </c>
      <c r="E268" s="69" t="s">
        <v>25</v>
      </c>
      <c r="F268" s="69" t="s">
        <v>676</v>
      </c>
      <c r="G268" s="69">
        <v>50000062</v>
      </c>
      <c r="H268" s="69" t="s">
        <v>19</v>
      </c>
      <c r="I268" s="70">
        <v>475</v>
      </c>
      <c r="J268" s="70">
        <v>584.25</v>
      </c>
      <c r="K268" s="71" t="s">
        <v>20</v>
      </c>
      <c r="L268" s="94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</row>
    <row r="269" spans="1:40" ht="57" customHeight="1" x14ac:dyDescent="0.25">
      <c r="A269" s="81">
        <v>4933416900</v>
      </c>
      <c r="B269" s="72" t="s">
        <v>14</v>
      </c>
      <c r="C269" s="73" t="s">
        <v>677</v>
      </c>
      <c r="D269" s="69" t="s">
        <v>678</v>
      </c>
      <c r="E269" s="69" t="s">
        <v>59</v>
      </c>
      <c r="F269" s="69" t="s">
        <v>679</v>
      </c>
      <c r="G269" s="69">
        <v>50000021</v>
      </c>
      <c r="H269" s="69" t="s">
        <v>81</v>
      </c>
      <c r="I269" s="70">
        <v>480</v>
      </c>
      <c r="J269" s="70">
        <v>590.4</v>
      </c>
      <c r="K269" s="74" t="s">
        <v>20</v>
      </c>
      <c r="L269" s="94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</row>
    <row r="270" spans="1:40" ht="57" customHeight="1" x14ac:dyDescent="0.25">
      <c r="A270" s="81">
        <v>4932459205</v>
      </c>
      <c r="B270" s="72" t="s">
        <v>14</v>
      </c>
      <c r="C270" s="73" t="s">
        <v>680</v>
      </c>
      <c r="D270" s="69" t="s">
        <v>681</v>
      </c>
      <c r="E270" s="69" t="s">
        <v>98</v>
      </c>
      <c r="F270" s="69" t="s">
        <v>682</v>
      </c>
      <c r="G270" s="69">
        <v>50000024</v>
      </c>
      <c r="H270" s="69" t="s">
        <v>100</v>
      </c>
      <c r="I270" s="70">
        <v>480</v>
      </c>
      <c r="J270" s="70">
        <v>590.4</v>
      </c>
      <c r="K270" s="74" t="s">
        <v>20</v>
      </c>
      <c r="L270" s="94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</row>
    <row r="271" spans="1:40" ht="57" customHeight="1" x14ac:dyDescent="0.25">
      <c r="A271" s="81">
        <v>4932451395</v>
      </c>
      <c r="B271" s="72" t="s">
        <v>14</v>
      </c>
      <c r="C271" s="73" t="s">
        <v>683</v>
      </c>
      <c r="D271" s="69" t="s">
        <v>684</v>
      </c>
      <c r="E271" s="69" t="s">
        <v>98</v>
      </c>
      <c r="F271" s="69" t="s">
        <v>685</v>
      </c>
      <c r="G271" s="69">
        <v>50000024</v>
      </c>
      <c r="H271" s="69" t="s">
        <v>100</v>
      </c>
      <c r="I271" s="70">
        <v>480</v>
      </c>
      <c r="J271" s="70">
        <v>590.4</v>
      </c>
      <c r="K271" s="74" t="s">
        <v>20</v>
      </c>
      <c r="L271" s="94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</row>
    <row r="272" spans="1:40" ht="57" customHeight="1" x14ac:dyDescent="0.25">
      <c r="A272" s="81">
        <v>4932430062</v>
      </c>
      <c r="B272" s="72" t="s">
        <v>14</v>
      </c>
      <c r="C272" s="73" t="s">
        <v>686</v>
      </c>
      <c r="D272" s="69" t="s">
        <v>687</v>
      </c>
      <c r="E272" s="69" t="s">
        <v>98</v>
      </c>
      <c r="F272" s="69" t="s">
        <v>688</v>
      </c>
      <c r="G272" s="69">
        <v>50000024</v>
      </c>
      <c r="H272" s="69" t="s">
        <v>100</v>
      </c>
      <c r="I272" s="70">
        <v>480</v>
      </c>
      <c r="J272" s="70">
        <v>590.4</v>
      </c>
      <c r="K272" s="74" t="s">
        <v>20</v>
      </c>
      <c r="L272" s="94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</row>
    <row r="273" spans="1:40" ht="57" customHeight="1" x14ac:dyDescent="0.25">
      <c r="A273" s="81">
        <v>48532672</v>
      </c>
      <c r="B273" s="72" t="s">
        <v>14</v>
      </c>
      <c r="C273" s="73" t="s">
        <v>15</v>
      </c>
      <c r="D273" s="69" t="s">
        <v>689</v>
      </c>
      <c r="E273" s="69" t="s">
        <v>83</v>
      </c>
      <c r="F273" s="69" t="s">
        <v>690</v>
      </c>
      <c r="G273" s="69">
        <v>50000062</v>
      </c>
      <c r="H273" s="69" t="s">
        <v>19</v>
      </c>
      <c r="I273" s="70">
        <v>480</v>
      </c>
      <c r="J273" s="70">
        <v>590.4</v>
      </c>
      <c r="K273" s="71" t="s">
        <v>20</v>
      </c>
      <c r="L273" s="94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</row>
    <row r="274" spans="1:40" ht="57" customHeight="1" x14ac:dyDescent="0.25">
      <c r="A274" s="81">
        <v>4933451219</v>
      </c>
      <c r="B274" s="72" t="s">
        <v>14</v>
      </c>
      <c r="C274" s="73" t="s">
        <v>700</v>
      </c>
      <c r="D274" s="69" t="s">
        <v>701</v>
      </c>
      <c r="E274" s="69" t="s">
        <v>33</v>
      </c>
      <c r="F274" s="69" t="s">
        <v>702</v>
      </c>
      <c r="G274" s="69">
        <v>50000020</v>
      </c>
      <c r="H274" s="69" t="s">
        <v>502</v>
      </c>
      <c r="I274" s="70">
        <v>509</v>
      </c>
      <c r="J274" s="70">
        <v>626.07000000000005</v>
      </c>
      <c r="K274" s="74" t="s">
        <v>20</v>
      </c>
      <c r="L274" s="94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</row>
    <row r="275" spans="1:40" ht="57" customHeight="1" x14ac:dyDescent="0.25">
      <c r="A275" s="81">
        <v>4933451220</v>
      </c>
      <c r="B275" s="72" t="s">
        <v>14</v>
      </c>
      <c r="C275" s="73" t="s">
        <v>703</v>
      </c>
      <c r="D275" s="69" t="s">
        <v>704</v>
      </c>
      <c r="E275" s="69" t="s">
        <v>33</v>
      </c>
      <c r="F275" s="69" t="s">
        <v>705</v>
      </c>
      <c r="G275" s="69">
        <v>50000020</v>
      </c>
      <c r="H275" s="69" t="s">
        <v>502</v>
      </c>
      <c r="I275" s="70">
        <v>509</v>
      </c>
      <c r="J275" s="70">
        <v>626.07000000000005</v>
      </c>
      <c r="K275" s="74" t="s">
        <v>20</v>
      </c>
      <c r="L275" s="94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</row>
    <row r="276" spans="1:40" ht="57" customHeight="1" x14ac:dyDescent="0.25">
      <c r="A276" s="81">
        <v>4933451281</v>
      </c>
      <c r="B276" s="72" t="s">
        <v>14</v>
      </c>
      <c r="C276" s="73" t="s">
        <v>706</v>
      </c>
      <c r="D276" s="69" t="s">
        <v>707</v>
      </c>
      <c r="E276" s="69" t="s">
        <v>33</v>
      </c>
      <c r="F276" s="69" t="s">
        <v>708</v>
      </c>
      <c r="G276" s="69">
        <v>50000020</v>
      </c>
      <c r="H276" s="69" t="s">
        <v>502</v>
      </c>
      <c r="I276" s="70">
        <v>509</v>
      </c>
      <c r="J276" s="70">
        <v>626.07000000000005</v>
      </c>
      <c r="K276" s="74" t="s">
        <v>20</v>
      </c>
      <c r="L276" s="94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</row>
    <row r="277" spans="1:40" ht="57" customHeight="1" x14ac:dyDescent="0.25">
      <c r="A277" s="81">
        <v>4933478114</v>
      </c>
      <c r="B277" s="72" t="s">
        <v>14</v>
      </c>
      <c r="C277" s="73" t="s">
        <v>4142</v>
      </c>
      <c r="D277" s="69" t="s">
        <v>4143</v>
      </c>
      <c r="E277" s="69" t="s">
        <v>654</v>
      </c>
      <c r="F277" s="69" t="s">
        <v>4144</v>
      </c>
      <c r="G277" s="69">
        <v>50000027</v>
      </c>
      <c r="H277" s="69" t="s">
        <v>139</v>
      </c>
      <c r="I277" s="70">
        <v>509</v>
      </c>
      <c r="J277" s="70">
        <v>626.07000000000005</v>
      </c>
      <c r="K277" s="74" t="s">
        <v>20</v>
      </c>
      <c r="L277" s="94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</row>
    <row r="278" spans="1:40" ht="57" customHeight="1" x14ac:dyDescent="0.25">
      <c r="A278" s="81">
        <v>4933451261</v>
      </c>
      <c r="B278" s="72" t="s">
        <v>14</v>
      </c>
      <c r="C278" s="73" t="s">
        <v>709</v>
      </c>
      <c r="D278" s="69" t="s">
        <v>710</v>
      </c>
      <c r="E278" s="69" t="s">
        <v>365</v>
      </c>
      <c r="F278" s="69" t="s">
        <v>711</v>
      </c>
      <c r="G278" s="69">
        <v>50000027</v>
      </c>
      <c r="H278" s="69" t="s">
        <v>139</v>
      </c>
      <c r="I278" s="70">
        <v>509</v>
      </c>
      <c r="J278" s="70">
        <v>626.07000000000005</v>
      </c>
      <c r="K278" s="74" t="s">
        <v>20</v>
      </c>
      <c r="L278" s="94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</row>
    <row r="279" spans="1:40" ht="57" customHeight="1" x14ac:dyDescent="0.25">
      <c r="A279" s="81">
        <v>4932479461</v>
      </c>
      <c r="B279" s="72" t="s">
        <v>14</v>
      </c>
      <c r="C279" s="73" t="s">
        <v>712</v>
      </c>
      <c r="D279" s="69" t="s">
        <v>713</v>
      </c>
      <c r="E279" s="69" t="s">
        <v>25</v>
      </c>
      <c r="F279" s="69" t="s">
        <v>714</v>
      </c>
      <c r="G279" s="69">
        <v>50000062</v>
      </c>
      <c r="H279" s="69" t="s">
        <v>19</v>
      </c>
      <c r="I279" s="70">
        <v>509</v>
      </c>
      <c r="J279" s="70">
        <v>626.07000000000005</v>
      </c>
      <c r="K279" s="74" t="s">
        <v>20</v>
      </c>
      <c r="L279" s="94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</row>
    <row r="280" spans="1:40" ht="57" customHeight="1" x14ac:dyDescent="0.25">
      <c r="A280" s="81">
        <v>48533814</v>
      </c>
      <c r="B280" s="72" t="s">
        <v>14</v>
      </c>
      <c r="C280" s="73" t="s">
        <v>15</v>
      </c>
      <c r="D280" s="69" t="s">
        <v>715</v>
      </c>
      <c r="E280" s="69" t="s">
        <v>83</v>
      </c>
      <c r="F280" s="69" t="s">
        <v>716</v>
      </c>
      <c r="G280" s="69">
        <v>50000062</v>
      </c>
      <c r="H280" s="69" t="s">
        <v>19</v>
      </c>
      <c r="I280" s="70">
        <v>509</v>
      </c>
      <c r="J280" s="70">
        <v>626.07000000000005</v>
      </c>
      <c r="K280" s="71" t="s">
        <v>20</v>
      </c>
      <c r="L280" s="94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</row>
    <row r="281" spans="1:40" ht="57" customHeight="1" x14ac:dyDescent="0.25">
      <c r="A281" s="81">
        <v>4932478406</v>
      </c>
      <c r="B281" s="72" t="s">
        <v>14</v>
      </c>
      <c r="C281" s="73" t="s">
        <v>15</v>
      </c>
      <c r="D281" s="69" t="s">
        <v>717</v>
      </c>
      <c r="E281" s="69" t="s">
        <v>718</v>
      </c>
      <c r="F281" s="69" t="s">
        <v>719</v>
      </c>
      <c r="G281" s="69">
        <v>50000062</v>
      </c>
      <c r="H281" s="69" t="s">
        <v>19</v>
      </c>
      <c r="I281" s="70">
        <v>509</v>
      </c>
      <c r="J281" s="70">
        <v>626.07000000000005</v>
      </c>
      <c r="K281" s="71" t="s">
        <v>20</v>
      </c>
      <c r="L281" s="94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</row>
    <row r="282" spans="1:40" ht="57" customHeight="1" x14ac:dyDescent="0.25">
      <c r="A282" s="81">
        <v>4932479686</v>
      </c>
      <c r="B282" s="72" t="s">
        <v>14</v>
      </c>
      <c r="C282" s="73" t="s">
        <v>15</v>
      </c>
      <c r="D282" s="69" t="s">
        <v>720</v>
      </c>
      <c r="E282" s="69" t="s">
        <v>152</v>
      </c>
      <c r="F282" s="69" t="s">
        <v>721</v>
      </c>
      <c r="G282" s="69">
        <v>50000038</v>
      </c>
      <c r="H282" s="69" t="s">
        <v>154</v>
      </c>
      <c r="I282" s="70">
        <v>509</v>
      </c>
      <c r="J282" s="70">
        <v>626.07000000000005</v>
      </c>
      <c r="K282" s="71" t="s">
        <v>20</v>
      </c>
      <c r="L282" s="94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</row>
    <row r="283" spans="1:40" ht="57" customHeight="1" x14ac:dyDescent="0.25">
      <c r="A283" s="81">
        <v>4932479687</v>
      </c>
      <c r="B283" s="72" t="s">
        <v>14</v>
      </c>
      <c r="C283" s="73" t="s">
        <v>15</v>
      </c>
      <c r="D283" s="69" t="s">
        <v>722</v>
      </c>
      <c r="E283" s="69" t="s">
        <v>152</v>
      </c>
      <c r="F283" s="69" t="s">
        <v>723</v>
      </c>
      <c r="G283" s="69">
        <v>50000038</v>
      </c>
      <c r="H283" s="69" t="s">
        <v>154</v>
      </c>
      <c r="I283" s="70">
        <v>509</v>
      </c>
      <c r="J283" s="70">
        <v>626.07000000000005</v>
      </c>
      <c r="K283" s="71" t="s">
        <v>20</v>
      </c>
      <c r="L283" s="94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</row>
    <row r="284" spans="1:40" ht="57" customHeight="1" x14ac:dyDescent="0.25">
      <c r="A284" s="81">
        <v>4932479689</v>
      </c>
      <c r="B284" s="72" t="s">
        <v>14</v>
      </c>
      <c r="C284" s="73" t="s">
        <v>15</v>
      </c>
      <c r="D284" s="69" t="s">
        <v>724</v>
      </c>
      <c r="E284" s="69" t="s">
        <v>152</v>
      </c>
      <c r="F284" s="69" t="s">
        <v>725</v>
      </c>
      <c r="G284" s="69">
        <v>50000038</v>
      </c>
      <c r="H284" s="69" t="s">
        <v>154</v>
      </c>
      <c r="I284" s="70">
        <v>509</v>
      </c>
      <c r="J284" s="70">
        <v>626.07000000000005</v>
      </c>
      <c r="K284" s="71" t="s">
        <v>20</v>
      </c>
      <c r="L284" s="94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</row>
    <row r="285" spans="1:40" ht="57" customHeight="1" x14ac:dyDescent="0.25">
      <c r="A285" s="81">
        <v>4932479693</v>
      </c>
      <c r="B285" s="72" t="s">
        <v>14</v>
      </c>
      <c r="C285" s="73" t="s">
        <v>15</v>
      </c>
      <c r="D285" s="69" t="s">
        <v>726</v>
      </c>
      <c r="E285" s="69" t="s">
        <v>152</v>
      </c>
      <c r="F285" s="69" t="s">
        <v>727</v>
      </c>
      <c r="G285" s="69">
        <v>50000038</v>
      </c>
      <c r="H285" s="69" t="s">
        <v>154</v>
      </c>
      <c r="I285" s="70">
        <v>509</v>
      </c>
      <c r="J285" s="70">
        <v>626.07000000000005</v>
      </c>
      <c r="K285" s="71" t="s">
        <v>20</v>
      </c>
      <c r="L285" s="94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</row>
    <row r="286" spans="1:40" ht="57" customHeight="1" x14ac:dyDescent="0.25">
      <c r="A286" s="81">
        <v>4932479695</v>
      </c>
      <c r="B286" s="72" t="s">
        <v>14</v>
      </c>
      <c r="C286" s="73" t="s">
        <v>15</v>
      </c>
      <c r="D286" s="69" t="s">
        <v>728</v>
      </c>
      <c r="E286" s="69" t="s">
        <v>152</v>
      </c>
      <c r="F286" s="69" t="s">
        <v>729</v>
      </c>
      <c r="G286" s="69">
        <v>50000038</v>
      </c>
      <c r="H286" s="69" t="s">
        <v>154</v>
      </c>
      <c r="I286" s="70">
        <v>509</v>
      </c>
      <c r="J286" s="70">
        <v>626.07000000000005</v>
      </c>
      <c r="K286" s="71" t="s">
        <v>20</v>
      </c>
      <c r="L286" s="94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</row>
    <row r="287" spans="1:40" ht="57" customHeight="1" x14ac:dyDescent="0.25">
      <c r="A287" s="81">
        <v>4932479696</v>
      </c>
      <c r="B287" s="72" t="s">
        <v>14</v>
      </c>
      <c r="C287" s="73" t="s">
        <v>15</v>
      </c>
      <c r="D287" s="69" t="s">
        <v>730</v>
      </c>
      <c r="E287" s="69" t="s">
        <v>152</v>
      </c>
      <c r="F287" s="69" t="s">
        <v>731</v>
      </c>
      <c r="G287" s="69">
        <v>50000038</v>
      </c>
      <c r="H287" s="69" t="s">
        <v>154</v>
      </c>
      <c r="I287" s="70">
        <v>509</v>
      </c>
      <c r="J287" s="70">
        <v>626.07000000000005</v>
      </c>
      <c r="K287" s="71" t="s">
        <v>20</v>
      </c>
      <c r="L287" s="94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</row>
    <row r="288" spans="1:40" ht="57" customHeight="1" x14ac:dyDescent="0.25">
      <c r="A288" s="81">
        <v>4932479698</v>
      </c>
      <c r="B288" s="72" t="s">
        <v>14</v>
      </c>
      <c r="C288" s="73" t="s">
        <v>15</v>
      </c>
      <c r="D288" s="69" t="s">
        <v>732</v>
      </c>
      <c r="E288" s="69" t="s">
        <v>152</v>
      </c>
      <c r="F288" s="69" t="s">
        <v>733</v>
      </c>
      <c r="G288" s="69">
        <v>50000038</v>
      </c>
      <c r="H288" s="69" t="s">
        <v>154</v>
      </c>
      <c r="I288" s="70">
        <v>509</v>
      </c>
      <c r="J288" s="70">
        <v>626.07000000000005</v>
      </c>
      <c r="K288" s="71" t="s">
        <v>20</v>
      </c>
      <c r="L288" s="94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</row>
    <row r="289" spans="1:40" ht="57" customHeight="1" x14ac:dyDescent="0.25">
      <c r="A289" s="81">
        <v>4932479699</v>
      </c>
      <c r="B289" s="72" t="s">
        <v>14</v>
      </c>
      <c r="C289" s="73" t="s">
        <v>15</v>
      </c>
      <c r="D289" s="69" t="s">
        <v>734</v>
      </c>
      <c r="E289" s="69" t="s">
        <v>152</v>
      </c>
      <c r="F289" s="69" t="s">
        <v>735</v>
      </c>
      <c r="G289" s="69">
        <v>50000038</v>
      </c>
      <c r="H289" s="69" t="s">
        <v>154</v>
      </c>
      <c r="I289" s="70">
        <v>509</v>
      </c>
      <c r="J289" s="70">
        <v>626.07000000000005</v>
      </c>
      <c r="K289" s="71" t="s">
        <v>20</v>
      </c>
      <c r="L289" s="94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</row>
    <row r="290" spans="1:40" ht="57" customHeight="1" x14ac:dyDescent="0.25">
      <c r="A290" s="81">
        <v>4932480559</v>
      </c>
      <c r="B290" s="72" t="s">
        <v>14</v>
      </c>
      <c r="C290" s="73" t="s">
        <v>15</v>
      </c>
      <c r="D290" s="69" t="s">
        <v>736</v>
      </c>
      <c r="E290" s="69" t="s">
        <v>38</v>
      </c>
      <c r="F290" s="69" t="s">
        <v>737</v>
      </c>
      <c r="G290" s="69">
        <v>50000021</v>
      </c>
      <c r="H290" s="69" t="s">
        <v>81</v>
      </c>
      <c r="I290" s="70">
        <v>509</v>
      </c>
      <c r="J290" s="70">
        <v>626.07000000000005</v>
      </c>
      <c r="K290" s="71" t="s">
        <v>20</v>
      </c>
      <c r="L290" s="94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</row>
    <row r="291" spans="1:40" ht="57" customHeight="1" x14ac:dyDescent="0.25">
      <c r="A291" s="81">
        <v>4932480544</v>
      </c>
      <c r="B291" s="72" t="s">
        <v>14</v>
      </c>
      <c r="C291" s="73" t="s">
        <v>15</v>
      </c>
      <c r="D291" s="69" t="s">
        <v>738</v>
      </c>
      <c r="E291" s="69" t="s">
        <v>112</v>
      </c>
      <c r="F291" s="69" t="s">
        <v>739</v>
      </c>
      <c r="G291" s="69">
        <v>50000062</v>
      </c>
      <c r="H291" s="69" t="s">
        <v>19</v>
      </c>
      <c r="I291" s="70">
        <v>509</v>
      </c>
      <c r="J291" s="70">
        <v>626.07000000000005</v>
      </c>
      <c r="K291" s="71" t="s">
        <v>20</v>
      </c>
      <c r="L291" s="94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</row>
    <row r="292" spans="1:40" ht="57" customHeight="1" x14ac:dyDescent="0.25">
      <c r="A292" s="81">
        <v>4932430554</v>
      </c>
      <c r="B292" s="72" t="s">
        <v>14</v>
      </c>
      <c r="C292" s="73" t="s">
        <v>740</v>
      </c>
      <c r="D292" s="69" t="s">
        <v>741</v>
      </c>
      <c r="E292" s="69" t="s">
        <v>98</v>
      </c>
      <c r="F292" s="69" t="s">
        <v>742</v>
      </c>
      <c r="G292" s="69">
        <v>50000024</v>
      </c>
      <c r="H292" s="69" t="s">
        <v>100</v>
      </c>
      <c r="I292" s="70">
        <v>509</v>
      </c>
      <c r="J292" s="70">
        <v>626.07000000000005</v>
      </c>
      <c r="K292" s="74" t="s">
        <v>20</v>
      </c>
      <c r="L292" s="94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</row>
    <row r="293" spans="1:40" ht="57" customHeight="1" x14ac:dyDescent="0.25">
      <c r="A293" s="81">
        <v>4933459209</v>
      </c>
      <c r="B293" s="72" t="s">
        <v>14</v>
      </c>
      <c r="C293" s="73" t="s">
        <v>743</v>
      </c>
      <c r="D293" s="69" t="s">
        <v>744</v>
      </c>
      <c r="E293" s="69" t="s">
        <v>98</v>
      </c>
      <c r="F293" s="69" t="s">
        <v>745</v>
      </c>
      <c r="G293" s="69">
        <v>50000024</v>
      </c>
      <c r="H293" s="69" t="s">
        <v>100</v>
      </c>
      <c r="I293" s="70">
        <v>509</v>
      </c>
      <c r="J293" s="70">
        <v>626.07000000000005</v>
      </c>
      <c r="K293" s="74" t="s">
        <v>20</v>
      </c>
      <c r="L293" s="94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</row>
    <row r="294" spans="1:40" ht="57" customHeight="1" x14ac:dyDescent="0.25">
      <c r="A294" s="81">
        <v>4932479390</v>
      </c>
      <c r="B294" s="72" t="s">
        <v>14</v>
      </c>
      <c r="C294" s="73" t="s">
        <v>15</v>
      </c>
      <c r="D294" s="69" t="s">
        <v>746</v>
      </c>
      <c r="E294" s="69" t="s">
        <v>152</v>
      </c>
      <c r="F294" s="69" t="s">
        <v>747</v>
      </c>
      <c r="G294" s="69">
        <v>50000038</v>
      </c>
      <c r="H294" s="69" t="s">
        <v>154</v>
      </c>
      <c r="I294" s="70">
        <v>509</v>
      </c>
      <c r="J294" s="70">
        <v>626.07000000000005</v>
      </c>
      <c r="K294" s="71" t="s">
        <v>20</v>
      </c>
      <c r="L294" s="94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</row>
    <row r="295" spans="1:40" ht="57" customHeight="1" x14ac:dyDescent="0.25">
      <c r="A295" s="81">
        <v>4932479392</v>
      </c>
      <c r="B295" s="72" t="s">
        <v>14</v>
      </c>
      <c r="C295" s="73" t="s">
        <v>15</v>
      </c>
      <c r="D295" s="69" t="s">
        <v>748</v>
      </c>
      <c r="E295" s="69" t="s">
        <v>152</v>
      </c>
      <c r="F295" s="69" t="s">
        <v>749</v>
      </c>
      <c r="G295" s="69">
        <v>50000038</v>
      </c>
      <c r="H295" s="69" t="s">
        <v>154</v>
      </c>
      <c r="I295" s="70">
        <v>509</v>
      </c>
      <c r="J295" s="70">
        <v>626.07000000000005</v>
      </c>
      <c r="K295" s="71" t="s">
        <v>20</v>
      </c>
      <c r="L295" s="94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</row>
    <row r="296" spans="1:40" ht="57" customHeight="1" x14ac:dyDescent="0.25">
      <c r="A296" s="81">
        <v>4932479391</v>
      </c>
      <c r="B296" s="72" t="s">
        <v>14</v>
      </c>
      <c r="C296" s="73" t="s">
        <v>15</v>
      </c>
      <c r="D296" s="69" t="s">
        <v>750</v>
      </c>
      <c r="E296" s="69" t="s">
        <v>152</v>
      </c>
      <c r="F296" s="69" t="s">
        <v>751</v>
      </c>
      <c r="G296" s="69">
        <v>50000038</v>
      </c>
      <c r="H296" s="69" t="s">
        <v>154</v>
      </c>
      <c r="I296" s="70">
        <v>509</v>
      </c>
      <c r="J296" s="70">
        <v>626.07000000000005</v>
      </c>
      <c r="K296" s="71" t="s">
        <v>20</v>
      </c>
      <c r="L296" s="94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</row>
    <row r="297" spans="1:40" ht="57" customHeight="1" x14ac:dyDescent="0.25">
      <c r="A297" s="81">
        <v>4933479769</v>
      </c>
      <c r="B297" s="72" t="s">
        <v>14</v>
      </c>
      <c r="C297" s="73" t="s">
        <v>752</v>
      </c>
      <c r="D297" s="69" t="s">
        <v>753</v>
      </c>
      <c r="E297" s="69" t="s">
        <v>207</v>
      </c>
      <c r="F297" s="69" t="s">
        <v>754</v>
      </c>
      <c r="G297" s="69">
        <v>50000027</v>
      </c>
      <c r="H297" s="69" t="s">
        <v>139</v>
      </c>
      <c r="I297" s="70">
        <v>519</v>
      </c>
      <c r="J297" s="70">
        <v>638.37</v>
      </c>
      <c r="K297" s="74" t="s">
        <v>20</v>
      </c>
      <c r="L297" s="94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</row>
    <row r="298" spans="1:40" ht="57" customHeight="1" x14ac:dyDescent="0.25">
      <c r="A298" s="81">
        <v>4932478106</v>
      </c>
      <c r="B298" s="72" t="s">
        <v>14</v>
      </c>
      <c r="C298" s="73" t="s">
        <v>15</v>
      </c>
      <c r="D298" s="69" t="s">
        <v>755</v>
      </c>
      <c r="E298" s="69" t="s">
        <v>52</v>
      </c>
      <c r="F298" s="69" t="s">
        <v>756</v>
      </c>
      <c r="G298" s="69">
        <v>50000062</v>
      </c>
      <c r="H298" s="69" t="s">
        <v>19</v>
      </c>
      <c r="I298" s="70">
        <v>519</v>
      </c>
      <c r="J298" s="70">
        <v>638.37</v>
      </c>
      <c r="K298" s="71" t="s">
        <v>20</v>
      </c>
      <c r="L298" s="94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</row>
    <row r="299" spans="1:40" ht="57" customHeight="1" x14ac:dyDescent="0.25">
      <c r="A299" s="81">
        <v>48532674</v>
      </c>
      <c r="B299" s="72" t="s">
        <v>14</v>
      </c>
      <c r="C299" s="73" t="s">
        <v>15</v>
      </c>
      <c r="D299" s="69" t="s">
        <v>757</v>
      </c>
      <c r="E299" s="69" t="s">
        <v>83</v>
      </c>
      <c r="F299" s="69" t="s">
        <v>758</v>
      </c>
      <c r="G299" s="69">
        <v>50000062</v>
      </c>
      <c r="H299" s="69" t="s">
        <v>19</v>
      </c>
      <c r="I299" s="70">
        <v>519</v>
      </c>
      <c r="J299" s="70">
        <v>638.37</v>
      </c>
      <c r="K299" s="71" t="s">
        <v>20</v>
      </c>
      <c r="L299" s="94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</row>
    <row r="300" spans="1:40" ht="57" customHeight="1" x14ac:dyDescent="0.25">
      <c r="A300" s="81">
        <v>4933451906</v>
      </c>
      <c r="B300" s="72" t="s">
        <v>14</v>
      </c>
      <c r="C300" s="73" t="s">
        <v>774</v>
      </c>
      <c r="D300" s="69" t="s">
        <v>775</v>
      </c>
      <c r="E300" s="69" t="s">
        <v>93</v>
      </c>
      <c r="F300" s="69" t="s">
        <v>776</v>
      </c>
      <c r="G300" s="69">
        <v>50000028</v>
      </c>
      <c r="H300" s="69" t="s">
        <v>95</v>
      </c>
      <c r="I300" s="70">
        <v>549</v>
      </c>
      <c r="J300" s="70">
        <v>675.27</v>
      </c>
      <c r="K300" s="74" t="s">
        <v>20</v>
      </c>
      <c r="L300" s="94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</row>
    <row r="301" spans="1:40" ht="57" customHeight="1" x14ac:dyDescent="0.25">
      <c r="A301" s="81">
        <v>4933451222</v>
      </c>
      <c r="B301" s="72" t="s">
        <v>14</v>
      </c>
      <c r="C301" s="73" t="s">
        <v>777</v>
      </c>
      <c r="D301" s="69" t="s">
        <v>778</v>
      </c>
      <c r="E301" s="69" t="s">
        <v>33</v>
      </c>
      <c r="F301" s="69" t="s">
        <v>779</v>
      </c>
      <c r="G301" s="69">
        <v>50000020</v>
      </c>
      <c r="H301" s="69" t="s">
        <v>502</v>
      </c>
      <c r="I301" s="70">
        <v>549</v>
      </c>
      <c r="J301" s="70">
        <v>675.27</v>
      </c>
      <c r="K301" s="74" t="s">
        <v>20</v>
      </c>
      <c r="L301" s="94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</row>
    <row r="302" spans="1:40" ht="57" customHeight="1" x14ac:dyDescent="0.25">
      <c r="A302" s="81">
        <v>4932430323</v>
      </c>
      <c r="B302" s="72" t="s">
        <v>14</v>
      </c>
      <c r="C302" s="73" t="s">
        <v>780</v>
      </c>
      <c r="D302" s="69" t="s">
        <v>781</v>
      </c>
      <c r="E302" s="69" t="s">
        <v>98</v>
      </c>
      <c r="F302" s="69" t="s">
        <v>782</v>
      </c>
      <c r="G302" s="69">
        <v>50000024</v>
      </c>
      <c r="H302" s="69" t="s">
        <v>100</v>
      </c>
      <c r="I302" s="70">
        <v>549</v>
      </c>
      <c r="J302" s="70">
        <v>675.27</v>
      </c>
      <c r="K302" s="74" t="s">
        <v>20</v>
      </c>
      <c r="L302" s="94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</row>
    <row r="303" spans="1:40" ht="57" customHeight="1" x14ac:dyDescent="0.25">
      <c r="A303" s="81">
        <v>4932459691</v>
      </c>
      <c r="B303" s="72" t="s">
        <v>14</v>
      </c>
      <c r="C303" s="73" t="s">
        <v>15</v>
      </c>
      <c r="D303" s="69" t="s">
        <v>783</v>
      </c>
      <c r="E303" s="69" t="s">
        <v>25</v>
      </c>
      <c r="F303" s="69" t="s">
        <v>784</v>
      </c>
      <c r="G303" s="69">
        <v>50000062</v>
      </c>
      <c r="H303" s="69" t="s">
        <v>19</v>
      </c>
      <c r="I303" s="70">
        <v>549</v>
      </c>
      <c r="J303" s="70">
        <v>675.27</v>
      </c>
      <c r="K303" s="71" t="s">
        <v>20</v>
      </c>
      <c r="L303" s="94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</row>
    <row r="304" spans="1:40" ht="57" customHeight="1" x14ac:dyDescent="0.25">
      <c r="A304" s="81">
        <v>4932479688</v>
      </c>
      <c r="B304" s="72" t="s">
        <v>14</v>
      </c>
      <c r="C304" s="73" t="s">
        <v>15</v>
      </c>
      <c r="D304" s="69" t="s">
        <v>785</v>
      </c>
      <c r="E304" s="69" t="s">
        <v>152</v>
      </c>
      <c r="F304" s="69" t="s">
        <v>786</v>
      </c>
      <c r="G304" s="69">
        <v>50000038</v>
      </c>
      <c r="H304" s="69" t="s">
        <v>154</v>
      </c>
      <c r="I304" s="70">
        <v>549</v>
      </c>
      <c r="J304" s="70">
        <v>675.27</v>
      </c>
      <c r="K304" s="71" t="s">
        <v>20</v>
      </c>
      <c r="L304" s="94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</row>
    <row r="305" spans="1:40" ht="57" customHeight="1" x14ac:dyDescent="0.25">
      <c r="A305" s="81">
        <v>4932479690</v>
      </c>
      <c r="B305" s="72" t="s">
        <v>14</v>
      </c>
      <c r="C305" s="73" t="s">
        <v>15</v>
      </c>
      <c r="D305" s="69" t="s">
        <v>787</v>
      </c>
      <c r="E305" s="69" t="s">
        <v>152</v>
      </c>
      <c r="F305" s="69" t="s">
        <v>788</v>
      </c>
      <c r="G305" s="69">
        <v>50000038</v>
      </c>
      <c r="H305" s="69" t="s">
        <v>154</v>
      </c>
      <c r="I305" s="70">
        <v>549</v>
      </c>
      <c r="J305" s="70">
        <v>675.27</v>
      </c>
      <c r="K305" s="71" t="s">
        <v>20</v>
      </c>
      <c r="L305" s="94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</row>
    <row r="306" spans="1:40" ht="57" customHeight="1" x14ac:dyDescent="0.25">
      <c r="A306" s="81">
        <v>4932479691</v>
      </c>
      <c r="B306" s="72" t="s">
        <v>14</v>
      </c>
      <c r="C306" s="73" t="s">
        <v>15</v>
      </c>
      <c r="D306" s="69" t="s">
        <v>789</v>
      </c>
      <c r="E306" s="69" t="s">
        <v>152</v>
      </c>
      <c r="F306" s="69" t="s">
        <v>790</v>
      </c>
      <c r="G306" s="69">
        <v>50000038</v>
      </c>
      <c r="H306" s="69" t="s">
        <v>154</v>
      </c>
      <c r="I306" s="70">
        <v>549</v>
      </c>
      <c r="J306" s="70">
        <v>675.27</v>
      </c>
      <c r="K306" s="71" t="s">
        <v>20</v>
      </c>
      <c r="L306" s="94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</row>
    <row r="307" spans="1:40" ht="57" customHeight="1" x14ac:dyDescent="0.25">
      <c r="A307" s="81">
        <v>4932479692</v>
      </c>
      <c r="B307" s="72" t="s">
        <v>14</v>
      </c>
      <c r="C307" s="73" t="s">
        <v>15</v>
      </c>
      <c r="D307" s="69" t="s">
        <v>791</v>
      </c>
      <c r="E307" s="69" t="s">
        <v>152</v>
      </c>
      <c r="F307" s="69" t="s">
        <v>792</v>
      </c>
      <c r="G307" s="69">
        <v>50000038</v>
      </c>
      <c r="H307" s="69" t="s">
        <v>154</v>
      </c>
      <c r="I307" s="70">
        <v>549</v>
      </c>
      <c r="J307" s="70">
        <v>675.27</v>
      </c>
      <c r="K307" s="71" t="s">
        <v>20</v>
      </c>
      <c r="L307" s="94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</row>
    <row r="308" spans="1:40" ht="57" customHeight="1" x14ac:dyDescent="0.25">
      <c r="A308" s="81">
        <v>4932479694</v>
      </c>
      <c r="B308" s="72" t="s">
        <v>14</v>
      </c>
      <c r="C308" s="73" t="s">
        <v>15</v>
      </c>
      <c r="D308" s="69" t="s">
        <v>793</v>
      </c>
      <c r="E308" s="69" t="s">
        <v>152</v>
      </c>
      <c r="F308" s="69" t="s">
        <v>794</v>
      </c>
      <c r="G308" s="69">
        <v>50000038</v>
      </c>
      <c r="H308" s="69" t="s">
        <v>154</v>
      </c>
      <c r="I308" s="70">
        <v>549</v>
      </c>
      <c r="J308" s="70">
        <v>675.27</v>
      </c>
      <c r="K308" s="71" t="s">
        <v>20</v>
      </c>
      <c r="L308" s="94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</row>
    <row r="309" spans="1:40" ht="57" customHeight="1" x14ac:dyDescent="0.25">
      <c r="A309" s="81">
        <v>4932479697</v>
      </c>
      <c r="B309" s="72" t="s">
        <v>14</v>
      </c>
      <c r="C309" s="73" t="s">
        <v>15</v>
      </c>
      <c r="D309" s="69" t="s">
        <v>795</v>
      </c>
      <c r="E309" s="69" t="s">
        <v>152</v>
      </c>
      <c r="F309" s="69" t="s">
        <v>796</v>
      </c>
      <c r="G309" s="69">
        <v>50000038</v>
      </c>
      <c r="H309" s="69" t="s">
        <v>154</v>
      </c>
      <c r="I309" s="70">
        <v>549</v>
      </c>
      <c r="J309" s="70">
        <v>675.27</v>
      </c>
      <c r="K309" s="71" t="s">
        <v>20</v>
      </c>
      <c r="L309" s="94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</row>
    <row r="310" spans="1:40" ht="57" customHeight="1" x14ac:dyDescent="0.25">
      <c r="A310" s="81">
        <v>4932479700</v>
      </c>
      <c r="B310" s="72" t="s">
        <v>14</v>
      </c>
      <c r="C310" s="73" t="s">
        <v>15</v>
      </c>
      <c r="D310" s="69" t="s">
        <v>797</v>
      </c>
      <c r="E310" s="69" t="s">
        <v>152</v>
      </c>
      <c r="F310" s="69" t="s">
        <v>798</v>
      </c>
      <c r="G310" s="69">
        <v>50000038</v>
      </c>
      <c r="H310" s="69" t="s">
        <v>154</v>
      </c>
      <c r="I310" s="70">
        <v>549</v>
      </c>
      <c r="J310" s="70">
        <v>675.27</v>
      </c>
      <c r="K310" s="71" t="s">
        <v>20</v>
      </c>
      <c r="L310" s="94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</row>
    <row r="311" spans="1:40" ht="57" customHeight="1" x14ac:dyDescent="0.25">
      <c r="A311" s="81">
        <v>4932479701</v>
      </c>
      <c r="B311" s="72" t="s">
        <v>14</v>
      </c>
      <c r="C311" s="73" t="s">
        <v>15</v>
      </c>
      <c r="D311" s="69" t="s">
        <v>799</v>
      </c>
      <c r="E311" s="69" t="s">
        <v>152</v>
      </c>
      <c r="F311" s="69" t="s">
        <v>800</v>
      </c>
      <c r="G311" s="69">
        <v>50000038</v>
      </c>
      <c r="H311" s="69" t="s">
        <v>154</v>
      </c>
      <c r="I311" s="70">
        <v>549</v>
      </c>
      <c r="J311" s="70">
        <v>675.27</v>
      </c>
      <c r="K311" s="71" t="s">
        <v>20</v>
      </c>
      <c r="L311" s="94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</row>
    <row r="312" spans="1:40" ht="57" customHeight="1" x14ac:dyDescent="0.25">
      <c r="A312" s="81">
        <v>4932479702</v>
      </c>
      <c r="B312" s="72" t="s">
        <v>14</v>
      </c>
      <c r="C312" s="73" t="s">
        <v>15</v>
      </c>
      <c r="D312" s="69" t="s">
        <v>801</v>
      </c>
      <c r="E312" s="69" t="s">
        <v>152</v>
      </c>
      <c r="F312" s="69" t="s">
        <v>802</v>
      </c>
      <c r="G312" s="69">
        <v>50000038</v>
      </c>
      <c r="H312" s="69" t="s">
        <v>154</v>
      </c>
      <c r="I312" s="70">
        <v>549</v>
      </c>
      <c r="J312" s="70">
        <v>675.27</v>
      </c>
      <c r="K312" s="71" t="s">
        <v>20</v>
      </c>
      <c r="L312" s="94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</row>
    <row r="313" spans="1:40" ht="57" customHeight="1" x14ac:dyDescent="0.25">
      <c r="A313" s="81">
        <v>4932479703</v>
      </c>
      <c r="B313" s="72" t="s">
        <v>14</v>
      </c>
      <c r="C313" s="73" t="s">
        <v>15</v>
      </c>
      <c r="D313" s="69" t="s">
        <v>803</v>
      </c>
      <c r="E313" s="69" t="s">
        <v>152</v>
      </c>
      <c r="F313" s="69" t="s">
        <v>804</v>
      </c>
      <c r="G313" s="69">
        <v>50000038</v>
      </c>
      <c r="H313" s="69" t="s">
        <v>154</v>
      </c>
      <c r="I313" s="70">
        <v>549</v>
      </c>
      <c r="J313" s="70">
        <v>675.27</v>
      </c>
      <c r="K313" s="71" t="s">
        <v>20</v>
      </c>
      <c r="L313" s="94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</row>
    <row r="314" spans="1:40" ht="57" customHeight="1" x14ac:dyDescent="0.25">
      <c r="A314" s="81">
        <v>4933411925</v>
      </c>
      <c r="B314" s="72" t="s">
        <v>14</v>
      </c>
      <c r="C314" s="73" t="s">
        <v>805</v>
      </c>
      <c r="D314" s="69" t="s">
        <v>806</v>
      </c>
      <c r="E314" s="69" t="s">
        <v>30</v>
      </c>
      <c r="F314" s="69" t="s">
        <v>807</v>
      </c>
      <c r="G314" s="69">
        <v>50000021</v>
      </c>
      <c r="H314" s="69" t="s">
        <v>81</v>
      </c>
      <c r="I314" s="70">
        <v>559</v>
      </c>
      <c r="J314" s="70">
        <v>687.57</v>
      </c>
      <c r="K314" s="74" t="s">
        <v>20</v>
      </c>
      <c r="L314" s="94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</row>
    <row r="315" spans="1:40" ht="57" customHeight="1" x14ac:dyDescent="0.25">
      <c r="A315" s="81">
        <v>4933427183</v>
      </c>
      <c r="B315" s="72" t="s">
        <v>14</v>
      </c>
      <c r="C315" s="73" t="s">
        <v>808</v>
      </c>
      <c r="D315" s="69" t="s">
        <v>809</v>
      </c>
      <c r="E315" s="69" t="s">
        <v>810</v>
      </c>
      <c r="F315" s="69" t="s">
        <v>811</v>
      </c>
      <c r="G315" s="69">
        <v>50000021</v>
      </c>
      <c r="H315" s="69" t="s">
        <v>81</v>
      </c>
      <c r="I315" s="70">
        <v>559</v>
      </c>
      <c r="J315" s="70">
        <v>687.57</v>
      </c>
      <c r="K315" s="74" t="s">
        <v>20</v>
      </c>
      <c r="L315" s="94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</row>
    <row r="316" spans="1:40" ht="57" customHeight="1" x14ac:dyDescent="0.25">
      <c r="A316" s="81">
        <v>4933459277</v>
      </c>
      <c r="B316" s="72" t="s">
        <v>14</v>
      </c>
      <c r="C316" s="73" t="s">
        <v>812</v>
      </c>
      <c r="D316" s="69" t="s">
        <v>813</v>
      </c>
      <c r="E316" s="69" t="s">
        <v>93</v>
      </c>
      <c r="F316" s="69" t="s">
        <v>814</v>
      </c>
      <c r="G316" s="69">
        <v>50000028</v>
      </c>
      <c r="H316" s="69" t="s">
        <v>95</v>
      </c>
      <c r="I316" s="70">
        <v>559</v>
      </c>
      <c r="J316" s="70">
        <v>687.57</v>
      </c>
      <c r="K316" s="74" t="s">
        <v>20</v>
      </c>
      <c r="L316" s="94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</row>
    <row r="317" spans="1:40" ht="57" customHeight="1" x14ac:dyDescent="0.25">
      <c r="A317" s="81">
        <v>4933447134</v>
      </c>
      <c r="B317" s="72" t="s">
        <v>14</v>
      </c>
      <c r="C317" s="73" t="s">
        <v>815</v>
      </c>
      <c r="D317" s="69" t="s">
        <v>816</v>
      </c>
      <c r="E317" s="69" t="s">
        <v>59</v>
      </c>
      <c r="F317" s="69" t="s">
        <v>817</v>
      </c>
      <c r="G317" s="69">
        <v>50000021</v>
      </c>
      <c r="H317" s="69" t="s">
        <v>81</v>
      </c>
      <c r="I317" s="70">
        <v>559</v>
      </c>
      <c r="J317" s="70">
        <v>687.57</v>
      </c>
      <c r="K317" s="74" t="s">
        <v>20</v>
      </c>
      <c r="L317" s="94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</row>
    <row r="318" spans="1:40" ht="57" customHeight="1" x14ac:dyDescent="0.25">
      <c r="A318" s="81">
        <v>4933441985</v>
      </c>
      <c r="B318" s="72" t="s">
        <v>14</v>
      </c>
      <c r="C318" s="73" t="s">
        <v>818</v>
      </c>
      <c r="D318" s="69" t="s">
        <v>819</v>
      </c>
      <c r="E318" s="69" t="s">
        <v>59</v>
      </c>
      <c r="F318" s="69" t="s">
        <v>820</v>
      </c>
      <c r="G318" s="69">
        <v>50000021</v>
      </c>
      <c r="H318" s="69" t="s">
        <v>81</v>
      </c>
      <c r="I318" s="70">
        <v>559</v>
      </c>
      <c r="J318" s="70">
        <v>687.57</v>
      </c>
      <c r="K318" s="74" t="s">
        <v>20</v>
      </c>
      <c r="L318" s="94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</row>
    <row r="319" spans="1:40" ht="57" customHeight="1" x14ac:dyDescent="0.25">
      <c r="A319" s="81">
        <v>4932478412</v>
      </c>
      <c r="B319" s="72" t="s">
        <v>14</v>
      </c>
      <c r="C319" s="73" t="s">
        <v>15</v>
      </c>
      <c r="D319" s="69" t="s">
        <v>821</v>
      </c>
      <c r="E319" s="69" t="s">
        <v>83</v>
      </c>
      <c r="F319" s="69" t="s">
        <v>822</v>
      </c>
      <c r="G319" s="69">
        <v>50000062</v>
      </c>
      <c r="H319" s="69" t="s">
        <v>19</v>
      </c>
      <c r="I319" s="70">
        <v>559</v>
      </c>
      <c r="J319" s="70">
        <v>687.57</v>
      </c>
      <c r="K319" s="71" t="s">
        <v>20</v>
      </c>
      <c r="L319" s="94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</row>
    <row r="320" spans="1:40" ht="57" customHeight="1" x14ac:dyDescent="0.25">
      <c r="A320" s="81">
        <v>4933427180</v>
      </c>
      <c r="B320" s="72" t="s">
        <v>14</v>
      </c>
      <c r="C320" s="73" t="s">
        <v>825</v>
      </c>
      <c r="D320" s="69" t="s">
        <v>826</v>
      </c>
      <c r="E320" s="69" t="s">
        <v>810</v>
      </c>
      <c r="F320" s="69" t="s">
        <v>827</v>
      </c>
      <c r="G320" s="69">
        <v>50000021</v>
      </c>
      <c r="H320" s="69" t="s">
        <v>81</v>
      </c>
      <c r="I320" s="70">
        <v>569</v>
      </c>
      <c r="J320" s="70">
        <v>699.87</v>
      </c>
      <c r="K320" s="74" t="s">
        <v>20</v>
      </c>
      <c r="L320" s="94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</row>
    <row r="321" spans="1:40" ht="57" customHeight="1" x14ac:dyDescent="0.25">
      <c r="A321" s="81">
        <v>4933451022</v>
      </c>
      <c r="B321" s="72" t="s">
        <v>14</v>
      </c>
      <c r="C321" s="73" t="s">
        <v>828</v>
      </c>
      <c r="D321" s="69" t="s">
        <v>829</v>
      </c>
      <c r="E321" s="69" t="s">
        <v>25</v>
      </c>
      <c r="F321" s="69" t="s">
        <v>830</v>
      </c>
      <c r="G321" s="69">
        <v>50000021</v>
      </c>
      <c r="H321" s="69" t="s">
        <v>81</v>
      </c>
      <c r="I321" s="70">
        <v>569</v>
      </c>
      <c r="J321" s="70">
        <v>699.87</v>
      </c>
      <c r="K321" s="74" t="s">
        <v>20</v>
      </c>
      <c r="L321" s="94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</row>
    <row r="322" spans="1:40" ht="57" customHeight="1" x14ac:dyDescent="0.25">
      <c r="A322" s="81">
        <v>4933447015</v>
      </c>
      <c r="B322" s="72" t="s">
        <v>14</v>
      </c>
      <c r="C322" s="73" t="s">
        <v>831</v>
      </c>
      <c r="D322" s="69" t="s">
        <v>832</v>
      </c>
      <c r="E322" s="69" t="s">
        <v>33</v>
      </c>
      <c r="F322" s="69" t="s">
        <v>833</v>
      </c>
      <c r="G322" s="69">
        <v>50000020</v>
      </c>
      <c r="H322" s="69" t="s">
        <v>502</v>
      </c>
      <c r="I322" s="70">
        <v>569</v>
      </c>
      <c r="J322" s="70">
        <v>699.87</v>
      </c>
      <c r="K322" s="74" t="s">
        <v>20</v>
      </c>
      <c r="L322" s="94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</row>
    <row r="323" spans="1:40" ht="57" customHeight="1" x14ac:dyDescent="0.25">
      <c r="A323" s="81">
        <v>4932430005</v>
      </c>
      <c r="B323" s="72" t="s">
        <v>14</v>
      </c>
      <c r="C323" s="73" t="s">
        <v>15</v>
      </c>
      <c r="D323" s="69" t="s">
        <v>834</v>
      </c>
      <c r="E323" s="69" t="s">
        <v>835</v>
      </c>
      <c r="F323" s="69" t="s">
        <v>836</v>
      </c>
      <c r="G323" s="69">
        <v>50000062</v>
      </c>
      <c r="H323" s="69" t="s">
        <v>19</v>
      </c>
      <c r="I323" s="70">
        <v>569</v>
      </c>
      <c r="J323" s="70">
        <v>699.87</v>
      </c>
      <c r="K323" s="71" t="s">
        <v>20</v>
      </c>
      <c r="L323" s="94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</row>
    <row r="324" spans="1:40" ht="57" customHeight="1" x14ac:dyDescent="0.25">
      <c r="A324" s="81">
        <v>4933451394</v>
      </c>
      <c r="B324" s="72" t="s">
        <v>14</v>
      </c>
      <c r="C324" s="73" t="s">
        <v>837</v>
      </c>
      <c r="D324" s="69" t="s">
        <v>838</v>
      </c>
      <c r="E324" s="69" t="s">
        <v>644</v>
      </c>
      <c r="F324" s="69" t="s">
        <v>839</v>
      </c>
      <c r="G324" s="69">
        <v>50000027</v>
      </c>
      <c r="H324" s="69" t="s">
        <v>139</v>
      </c>
      <c r="I324" s="70">
        <v>579</v>
      </c>
      <c r="J324" s="70">
        <v>712.17</v>
      </c>
      <c r="K324" s="74" t="s">
        <v>20</v>
      </c>
      <c r="L324" s="94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</row>
    <row r="325" spans="1:40" ht="57" customHeight="1" x14ac:dyDescent="0.25">
      <c r="A325" s="81">
        <v>48532838</v>
      </c>
      <c r="B325" s="72" t="s">
        <v>14</v>
      </c>
      <c r="C325" s="73" t="s">
        <v>15</v>
      </c>
      <c r="D325" s="69" t="s">
        <v>840</v>
      </c>
      <c r="E325" s="69" t="s">
        <v>83</v>
      </c>
      <c r="F325" s="69" t="s">
        <v>841</v>
      </c>
      <c r="G325" s="69">
        <v>50000062</v>
      </c>
      <c r="H325" s="69" t="s">
        <v>19</v>
      </c>
      <c r="I325" s="70">
        <v>579</v>
      </c>
      <c r="J325" s="70">
        <v>712.17</v>
      </c>
      <c r="K325" s="71" t="s">
        <v>20</v>
      </c>
      <c r="L325" s="94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</row>
    <row r="326" spans="1:40" ht="57" customHeight="1" x14ac:dyDescent="0.25">
      <c r="A326" s="81">
        <v>4932471372</v>
      </c>
      <c r="B326" s="72" t="s">
        <v>14</v>
      </c>
      <c r="C326" s="73" t="s">
        <v>15</v>
      </c>
      <c r="D326" s="69" t="s">
        <v>842</v>
      </c>
      <c r="E326" s="69" t="s">
        <v>152</v>
      </c>
      <c r="F326" s="69" t="s">
        <v>843</v>
      </c>
      <c r="G326" s="69">
        <v>50000062</v>
      </c>
      <c r="H326" s="69" t="s">
        <v>19</v>
      </c>
      <c r="I326" s="70">
        <v>579</v>
      </c>
      <c r="J326" s="70">
        <v>712.17</v>
      </c>
      <c r="K326" s="71" t="s">
        <v>20</v>
      </c>
      <c r="L326" s="94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</row>
    <row r="327" spans="1:40" ht="57" customHeight="1" x14ac:dyDescent="0.25">
      <c r="A327" s="81">
        <v>4932478840</v>
      </c>
      <c r="B327" s="72" t="s">
        <v>14</v>
      </c>
      <c r="C327" s="73" t="s">
        <v>15</v>
      </c>
      <c r="D327" s="69" t="s">
        <v>844</v>
      </c>
      <c r="E327" s="69" t="s">
        <v>845</v>
      </c>
      <c r="F327" s="69" t="s">
        <v>846</v>
      </c>
      <c r="G327" s="69">
        <v>50000062</v>
      </c>
      <c r="H327" s="69" t="s">
        <v>19</v>
      </c>
      <c r="I327" s="70">
        <v>579</v>
      </c>
      <c r="J327" s="70">
        <v>712.17</v>
      </c>
      <c r="K327" s="71" t="s">
        <v>20</v>
      </c>
      <c r="L327" s="94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</row>
    <row r="328" spans="1:40" ht="57" customHeight="1" x14ac:dyDescent="0.25">
      <c r="A328" s="81">
        <v>4932478839</v>
      </c>
      <c r="B328" s="72" t="s">
        <v>14</v>
      </c>
      <c r="C328" s="73" t="s">
        <v>15</v>
      </c>
      <c r="D328" s="69" t="s">
        <v>847</v>
      </c>
      <c r="E328" s="69" t="s">
        <v>845</v>
      </c>
      <c r="F328" s="69" t="s">
        <v>848</v>
      </c>
      <c r="G328" s="69">
        <v>50000062</v>
      </c>
      <c r="H328" s="69" t="s">
        <v>19</v>
      </c>
      <c r="I328" s="70">
        <v>579</v>
      </c>
      <c r="J328" s="70">
        <v>712.17</v>
      </c>
      <c r="K328" s="71" t="s">
        <v>20</v>
      </c>
      <c r="L328" s="94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</row>
    <row r="329" spans="1:40" ht="57" customHeight="1" x14ac:dyDescent="0.25">
      <c r="A329" s="81">
        <v>4933464227</v>
      </c>
      <c r="B329" s="72" t="s">
        <v>14</v>
      </c>
      <c r="C329" s="73" t="s">
        <v>15</v>
      </c>
      <c r="D329" s="69" t="s">
        <v>849</v>
      </c>
      <c r="E329" s="69" t="s">
        <v>287</v>
      </c>
      <c r="F329" s="69" t="s">
        <v>850</v>
      </c>
      <c r="G329" s="69">
        <v>50000020</v>
      </c>
      <c r="H329" s="69" t="s">
        <v>502</v>
      </c>
      <c r="I329" s="70">
        <v>579</v>
      </c>
      <c r="J329" s="70">
        <v>712.17</v>
      </c>
      <c r="K329" s="71" t="s">
        <v>20</v>
      </c>
      <c r="L329" s="94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</row>
    <row r="330" spans="1:40" ht="57" customHeight="1" x14ac:dyDescent="0.25">
      <c r="A330" s="81">
        <v>4932464498</v>
      </c>
      <c r="B330" s="72" t="s">
        <v>14</v>
      </c>
      <c r="C330" s="73" t="s">
        <v>15</v>
      </c>
      <c r="D330" s="69" t="s">
        <v>851</v>
      </c>
      <c r="E330" s="69" t="s">
        <v>152</v>
      </c>
      <c r="F330" s="69" t="s">
        <v>852</v>
      </c>
      <c r="G330" s="69">
        <v>50000038</v>
      </c>
      <c r="H330" s="69" t="s">
        <v>154</v>
      </c>
      <c r="I330" s="70">
        <v>579</v>
      </c>
      <c r="J330" s="70">
        <v>712.17</v>
      </c>
      <c r="K330" s="71" t="s">
        <v>20</v>
      </c>
      <c r="L330" s="94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</row>
    <row r="331" spans="1:40" ht="57" customHeight="1" x14ac:dyDescent="0.25">
      <c r="A331" s="81">
        <v>4932383357</v>
      </c>
      <c r="B331" s="72" t="s">
        <v>14</v>
      </c>
      <c r="C331" s="73" t="s">
        <v>15</v>
      </c>
      <c r="D331" s="69" t="s">
        <v>853</v>
      </c>
      <c r="E331" s="69" t="s">
        <v>38</v>
      </c>
      <c r="F331" s="69" t="s">
        <v>854</v>
      </c>
      <c r="G331" s="69">
        <v>50000062</v>
      </c>
      <c r="H331" s="69" t="s">
        <v>19</v>
      </c>
      <c r="I331" s="70">
        <v>579</v>
      </c>
      <c r="J331" s="70">
        <v>712.17</v>
      </c>
      <c r="K331" s="71" t="s">
        <v>20</v>
      </c>
      <c r="L331" s="94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</row>
    <row r="332" spans="1:40" ht="57" customHeight="1" x14ac:dyDescent="0.25">
      <c r="A332" s="81">
        <v>4933411920</v>
      </c>
      <c r="B332" s="72" t="s">
        <v>14</v>
      </c>
      <c r="C332" s="73" t="s">
        <v>865</v>
      </c>
      <c r="D332" s="69" t="s">
        <v>866</v>
      </c>
      <c r="E332" s="69" t="s">
        <v>30</v>
      </c>
      <c r="F332" s="69" t="s">
        <v>867</v>
      </c>
      <c r="G332" s="69">
        <v>50000021</v>
      </c>
      <c r="H332" s="69" t="s">
        <v>81</v>
      </c>
      <c r="I332" s="70">
        <v>589</v>
      </c>
      <c r="J332" s="70">
        <v>724.47</v>
      </c>
      <c r="K332" s="74" t="s">
        <v>20</v>
      </c>
      <c r="L332" s="94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</row>
    <row r="333" spans="1:40" ht="57" customHeight="1" x14ac:dyDescent="0.25">
      <c r="A333" s="81">
        <v>4932464955</v>
      </c>
      <c r="B333" s="72" t="s">
        <v>40</v>
      </c>
      <c r="C333" s="73" t="s">
        <v>15</v>
      </c>
      <c r="D333" s="69" t="s">
        <v>823</v>
      </c>
      <c r="E333" s="69" t="s">
        <v>4140</v>
      </c>
      <c r="F333" s="69" t="s">
        <v>824</v>
      </c>
      <c r="G333" s="69">
        <v>50000063</v>
      </c>
      <c r="H333" s="69" t="s">
        <v>40</v>
      </c>
      <c r="I333" s="70">
        <v>559</v>
      </c>
      <c r="J333" s="70">
        <v>687.57</v>
      </c>
      <c r="K333" s="71" t="s">
        <v>20</v>
      </c>
      <c r="L333" s="94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</row>
    <row r="334" spans="1:40" ht="57" customHeight="1" x14ac:dyDescent="0.25">
      <c r="A334" s="81">
        <v>4932373623</v>
      </c>
      <c r="B334" s="72" t="s">
        <v>14</v>
      </c>
      <c r="C334" s="73" t="s">
        <v>15</v>
      </c>
      <c r="D334" s="69" t="s">
        <v>868</v>
      </c>
      <c r="E334" s="69" t="s">
        <v>25</v>
      </c>
      <c r="F334" s="69" t="s">
        <v>869</v>
      </c>
      <c r="G334" s="69">
        <v>50000062</v>
      </c>
      <c r="H334" s="69" t="s">
        <v>19</v>
      </c>
      <c r="I334" s="70">
        <v>589</v>
      </c>
      <c r="J334" s="70">
        <v>724.47</v>
      </c>
      <c r="K334" s="71" t="s">
        <v>20</v>
      </c>
      <c r="L334" s="94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</row>
    <row r="335" spans="1:40" ht="57" customHeight="1" x14ac:dyDescent="0.25">
      <c r="A335" s="81">
        <v>4932459453</v>
      </c>
      <c r="B335" s="72" t="s">
        <v>14</v>
      </c>
      <c r="C335" s="73" t="s">
        <v>15</v>
      </c>
      <c r="D335" s="69" t="s">
        <v>870</v>
      </c>
      <c r="E335" s="69" t="s">
        <v>152</v>
      </c>
      <c r="F335" s="69" t="s">
        <v>871</v>
      </c>
      <c r="G335" s="69">
        <v>50000038</v>
      </c>
      <c r="H335" s="69" t="s">
        <v>154</v>
      </c>
      <c r="I335" s="70">
        <v>589</v>
      </c>
      <c r="J335" s="70">
        <v>724.47</v>
      </c>
      <c r="K335" s="71" t="s">
        <v>20</v>
      </c>
      <c r="L335" s="94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</row>
    <row r="336" spans="1:40" ht="57" customHeight="1" x14ac:dyDescent="0.25">
      <c r="A336" s="81">
        <v>4932459454</v>
      </c>
      <c r="B336" s="72" t="s">
        <v>14</v>
      </c>
      <c r="C336" s="73" t="s">
        <v>15</v>
      </c>
      <c r="D336" s="64" t="s">
        <v>872</v>
      </c>
      <c r="E336" s="69" t="s">
        <v>152</v>
      </c>
      <c r="F336" s="69" t="s">
        <v>873</v>
      </c>
      <c r="G336" s="69">
        <v>50000038</v>
      </c>
      <c r="H336" s="69" t="s">
        <v>154</v>
      </c>
      <c r="I336" s="70">
        <v>589</v>
      </c>
      <c r="J336" s="70">
        <v>724.47</v>
      </c>
      <c r="K336" s="71" t="s">
        <v>20</v>
      </c>
      <c r="L336" s="94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</row>
    <row r="337" spans="1:40" ht="57" customHeight="1" x14ac:dyDescent="0.25">
      <c r="A337" s="81">
        <v>4932459455</v>
      </c>
      <c r="B337" s="72" t="s">
        <v>14</v>
      </c>
      <c r="C337" s="73" t="s">
        <v>15</v>
      </c>
      <c r="D337" s="69" t="s">
        <v>874</v>
      </c>
      <c r="E337" s="69" t="s">
        <v>152</v>
      </c>
      <c r="F337" s="69" t="s">
        <v>875</v>
      </c>
      <c r="G337" s="69">
        <v>50000038</v>
      </c>
      <c r="H337" s="69" t="s">
        <v>154</v>
      </c>
      <c r="I337" s="70">
        <v>589</v>
      </c>
      <c r="J337" s="70">
        <v>724.47</v>
      </c>
      <c r="K337" s="71" t="s">
        <v>20</v>
      </c>
      <c r="L337" s="94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</row>
    <row r="338" spans="1:40" ht="57" customHeight="1" x14ac:dyDescent="0.25">
      <c r="A338" s="81">
        <v>4932459456</v>
      </c>
      <c r="B338" s="72" t="s">
        <v>14</v>
      </c>
      <c r="C338" s="73" t="s">
        <v>15</v>
      </c>
      <c r="D338" s="69" t="s">
        <v>876</v>
      </c>
      <c r="E338" s="69" t="s">
        <v>152</v>
      </c>
      <c r="F338" s="69" t="s">
        <v>877</v>
      </c>
      <c r="G338" s="69">
        <v>50000038</v>
      </c>
      <c r="H338" s="69" t="s">
        <v>154</v>
      </c>
      <c r="I338" s="70">
        <v>589</v>
      </c>
      <c r="J338" s="70">
        <v>724.47</v>
      </c>
      <c r="K338" s="71" t="s">
        <v>20</v>
      </c>
      <c r="L338" s="94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</row>
    <row r="339" spans="1:40" ht="57" customHeight="1" x14ac:dyDescent="0.25">
      <c r="A339" s="81">
        <v>4932459457</v>
      </c>
      <c r="B339" s="72" t="s">
        <v>14</v>
      </c>
      <c r="C339" s="73" t="s">
        <v>15</v>
      </c>
      <c r="D339" s="69" t="s">
        <v>878</v>
      </c>
      <c r="E339" s="69" t="s">
        <v>152</v>
      </c>
      <c r="F339" s="69" t="s">
        <v>879</v>
      </c>
      <c r="G339" s="69">
        <v>50000038</v>
      </c>
      <c r="H339" s="69" t="s">
        <v>154</v>
      </c>
      <c r="I339" s="70">
        <v>589</v>
      </c>
      <c r="J339" s="70">
        <v>724.47</v>
      </c>
      <c r="K339" s="71" t="s">
        <v>20</v>
      </c>
      <c r="L339" s="94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</row>
    <row r="340" spans="1:40" ht="57" customHeight="1" x14ac:dyDescent="0.25">
      <c r="A340" s="81">
        <v>4932459458</v>
      </c>
      <c r="B340" s="72" t="s">
        <v>14</v>
      </c>
      <c r="C340" s="73" t="s">
        <v>15</v>
      </c>
      <c r="D340" s="69" t="s">
        <v>880</v>
      </c>
      <c r="E340" s="69" t="s">
        <v>152</v>
      </c>
      <c r="F340" s="69" t="s">
        <v>881</v>
      </c>
      <c r="G340" s="69">
        <v>50000038</v>
      </c>
      <c r="H340" s="69" t="s">
        <v>154</v>
      </c>
      <c r="I340" s="70">
        <v>589</v>
      </c>
      <c r="J340" s="70">
        <v>724.47</v>
      </c>
      <c r="K340" s="71" t="s">
        <v>20</v>
      </c>
      <c r="L340" s="94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</row>
    <row r="341" spans="1:40" ht="57" customHeight="1" x14ac:dyDescent="0.25">
      <c r="A341" s="81">
        <v>4932459459</v>
      </c>
      <c r="B341" s="72" t="s">
        <v>14</v>
      </c>
      <c r="C341" s="73" t="s">
        <v>15</v>
      </c>
      <c r="D341" s="69" t="s">
        <v>882</v>
      </c>
      <c r="E341" s="69" t="s">
        <v>152</v>
      </c>
      <c r="F341" s="69" t="s">
        <v>883</v>
      </c>
      <c r="G341" s="69">
        <v>50000038</v>
      </c>
      <c r="H341" s="69" t="s">
        <v>154</v>
      </c>
      <c r="I341" s="70">
        <v>589</v>
      </c>
      <c r="J341" s="70">
        <v>724.47</v>
      </c>
      <c r="K341" s="71" t="s">
        <v>20</v>
      </c>
      <c r="L341" s="94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</row>
    <row r="342" spans="1:40" ht="57" customHeight="1" x14ac:dyDescent="0.25">
      <c r="A342" s="81">
        <v>4932459460</v>
      </c>
      <c r="B342" s="72" t="s">
        <v>14</v>
      </c>
      <c r="C342" s="73" t="s">
        <v>15</v>
      </c>
      <c r="D342" s="69" t="s">
        <v>884</v>
      </c>
      <c r="E342" s="69" t="s">
        <v>152</v>
      </c>
      <c r="F342" s="69" t="s">
        <v>885</v>
      </c>
      <c r="G342" s="69">
        <v>50000038</v>
      </c>
      <c r="H342" s="69" t="s">
        <v>154</v>
      </c>
      <c r="I342" s="70">
        <v>589</v>
      </c>
      <c r="J342" s="70">
        <v>724.47</v>
      </c>
      <c r="K342" s="71" t="s">
        <v>20</v>
      </c>
      <c r="L342" s="94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</row>
    <row r="343" spans="1:40" ht="57" customHeight="1" x14ac:dyDescent="0.25">
      <c r="A343" s="81">
        <v>4932459461</v>
      </c>
      <c r="B343" s="72" t="s">
        <v>14</v>
      </c>
      <c r="C343" s="73" t="s">
        <v>15</v>
      </c>
      <c r="D343" s="69" t="s">
        <v>886</v>
      </c>
      <c r="E343" s="69" t="s">
        <v>152</v>
      </c>
      <c r="F343" s="69" t="s">
        <v>887</v>
      </c>
      <c r="G343" s="69">
        <v>50000038</v>
      </c>
      <c r="H343" s="69" t="s">
        <v>154</v>
      </c>
      <c r="I343" s="70">
        <v>589</v>
      </c>
      <c r="J343" s="70">
        <v>724.47</v>
      </c>
      <c r="K343" s="71" t="s">
        <v>20</v>
      </c>
      <c r="L343" s="94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</row>
    <row r="344" spans="1:40" ht="57" customHeight="1" x14ac:dyDescent="0.25">
      <c r="A344" s="81">
        <v>4932459462</v>
      </c>
      <c r="B344" s="72" t="s">
        <v>14</v>
      </c>
      <c r="C344" s="73" t="s">
        <v>15</v>
      </c>
      <c r="D344" s="69" t="s">
        <v>888</v>
      </c>
      <c r="E344" s="69" t="s">
        <v>152</v>
      </c>
      <c r="F344" s="69" t="s">
        <v>889</v>
      </c>
      <c r="G344" s="69">
        <v>50000038</v>
      </c>
      <c r="H344" s="69" t="s">
        <v>154</v>
      </c>
      <c r="I344" s="70">
        <v>589</v>
      </c>
      <c r="J344" s="70">
        <v>724.47</v>
      </c>
      <c r="K344" s="71" t="s">
        <v>20</v>
      </c>
      <c r="L344" s="94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</row>
    <row r="345" spans="1:40" ht="57" customHeight="1" x14ac:dyDescent="0.25">
      <c r="A345" s="81">
        <v>4932459463</v>
      </c>
      <c r="B345" s="72" t="s">
        <v>14</v>
      </c>
      <c r="C345" s="73" t="s">
        <v>15</v>
      </c>
      <c r="D345" s="69" t="s">
        <v>890</v>
      </c>
      <c r="E345" s="69" t="s">
        <v>152</v>
      </c>
      <c r="F345" s="69" t="s">
        <v>891</v>
      </c>
      <c r="G345" s="69">
        <v>50000038</v>
      </c>
      <c r="H345" s="69" t="s">
        <v>154</v>
      </c>
      <c r="I345" s="70">
        <v>589</v>
      </c>
      <c r="J345" s="70">
        <v>724.47</v>
      </c>
      <c r="K345" s="71" t="s">
        <v>20</v>
      </c>
      <c r="L345" s="94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</row>
    <row r="346" spans="1:40" ht="57" customHeight="1" x14ac:dyDescent="0.25">
      <c r="A346" s="81">
        <v>4932459464</v>
      </c>
      <c r="B346" s="72" t="s">
        <v>14</v>
      </c>
      <c r="C346" s="73" t="s">
        <v>15</v>
      </c>
      <c r="D346" s="69" t="s">
        <v>892</v>
      </c>
      <c r="E346" s="69" t="s">
        <v>152</v>
      </c>
      <c r="F346" s="69" t="s">
        <v>893</v>
      </c>
      <c r="G346" s="69">
        <v>50000038</v>
      </c>
      <c r="H346" s="69" t="s">
        <v>154</v>
      </c>
      <c r="I346" s="70">
        <v>589</v>
      </c>
      <c r="J346" s="70">
        <v>724.47</v>
      </c>
      <c r="K346" s="71" t="s">
        <v>20</v>
      </c>
      <c r="L346" s="94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</row>
    <row r="347" spans="1:40" ht="57" customHeight="1" x14ac:dyDescent="0.25">
      <c r="A347" s="81">
        <v>4932459465</v>
      </c>
      <c r="B347" s="72" t="s">
        <v>14</v>
      </c>
      <c r="C347" s="73" t="s">
        <v>15</v>
      </c>
      <c r="D347" s="69" t="s">
        <v>894</v>
      </c>
      <c r="E347" s="69" t="s">
        <v>152</v>
      </c>
      <c r="F347" s="69" t="s">
        <v>895</v>
      </c>
      <c r="G347" s="69">
        <v>50000038</v>
      </c>
      <c r="H347" s="69" t="s">
        <v>154</v>
      </c>
      <c r="I347" s="70">
        <v>589</v>
      </c>
      <c r="J347" s="70">
        <v>724.47</v>
      </c>
      <c r="K347" s="71" t="s">
        <v>20</v>
      </c>
      <c r="L347" s="94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</row>
    <row r="348" spans="1:40" ht="57" customHeight="1" x14ac:dyDescent="0.25">
      <c r="A348" s="81">
        <v>4932459467</v>
      </c>
      <c r="B348" s="72" t="s">
        <v>14</v>
      </c>
      <c r="C348" s="73" t="s">
        <v>15</v>
      </c>
      <c r="D348" s="69" t="s">
        <v>896</v>
      </c>
      <c r="E348" s="69" t="s">
        <v>152</v>
      </c>
      <c r="F348" s="69" t="s">
        <v>897</v>
      </c>
      <c r="G348" s="69">
        <v>50000038</v>
      </c>
      <c r="H348" s="69" t="s">
        <v>154</v>
      </c>
      <c r="I348" s="70">
        <v>589</v>
      </c>
      <c r="J348" s="70">
        <v>724.47</v>
      </c>
      <c r="K348" s="71" t="s">
        <v>20</v>
      </c>
      <c r="L348" s="94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</row>
    <row r="349" spans="1:40" ht="57" customHeight="1" x14ac:dyDescent="0.25">
      <c r="A349" s="81">
        <v>4932459468</v>
      </c>
      <c r="B349" s="72" t="s">
        <v>14</v>
      </c>
      <c r="C349" s="73" t="s">
        <v>15</v>
      </c>
      <c r="D349" s="69" t="s">
        <v>898</v>
      </c>
      <c r="E349" s="69" t="s">
        <v>152</v>
      </c>
      <c r="F349" s="69" t="s">
        <v>899</v>
      </c>
      <c r="G349" s="69">
        <v>50000038</v>
      </c>
      <c r="H349" s="69" t="s">
        <v>154</v>
      </c>
      <c r="I349" s="70">
        <v>589</v>
      </c>
      <c r="J349" s="70">
        <v>724.47</v>
      </c>
      <c r="K349" s="71" t="s">
        <v>20</v>
      </c>
      <c r="L349" s="94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</row>
    <row r="350" spans="1:40" ht="57" customHeight="1" x14ac:dyDescent="0.25">
      <c r="A350" s="81">
        <v>4932459469</v>
      </c>
      <c r="B350" s="72" t="s">
        <v>14</v>
      </c>
      <c r="C350" s="73" t="s">
        <v>15</v>
      </c>
      <c r="D350" s="69" t="s">
        <v>900</v>
      </c>
      <c r="E350" s="69" t="s">
        <v>152</v>
      </c>
      <c r="F350" s="69" t="s">
        <v>901</v>
      </c>
      <c r="G350" s="69">
        <v>50000038</v>
      </c>
      <c r="H350" s="69" t="s">
        <v>154</v>
      </c>
      <c r="I350" s="70">
        <v>589</v>
      </c>
      <c r="J350" s="70">
        <v>724.47</v>
      </c>
      <c r="K350" s="71" t="s">
        <v>20</v>
      </c>
      <c r="L350" s="94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</row>
    <row r="351" spans="1:40" ht="57" customHeight="1" x14ac:dyDescent="0.25">
      <c r="A351" s="81">
        <v>4932459471</v>
      </c>
      <c r="B351" s="72" t="s">
        <v>14</v>
      </c>
      <c r="C351" s="73" t="s">
        <v>15</v>
      </c>
      <c r="D351" s="69" t="s">
        <v>902</v>
      </c>
      <c r="E351" s="69" t="s">
        <v>152</v>
      </c>
      <c r="F351" s="69" t="s">
        <v>903</v>
      </c>
      <c r="G351" s="69">
        <v>50000038</v>
      </c>
      <c r="H351" s="69" t="s">
        <v>154</v>
      </c>
      <c r="I351" s="70">
        <v>589</v>
      </c>
      <c r="J351" s="70">
        <v>724.47</v>
      </c>
      <c r="K351" s="71" t="s">
        <v>20</v>
      </c>
      <c r="L351" s="94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</row>
    <row r="352" spans="1:40" ht="57" customHeight="1" x14ac:dyDescent="0.25">
      <c r="A352" s="81">
        <v>4932459475</v>
      </c>
      <c r="B352" s="72" t="s">
        <v>14</v>
      </c>
      <c r="C352" s="73" t="s">
        <v>15</v>
      </c>
      <c r="D352" s="69" t="s">
        <v>904</v>
      </c>
      <c r="E352" s="69" t="s">
        <v>152</v>
      </c>
      <c r="F352" s="69" t="s">
        <v>905</v>
      </c>
      <c r="G352" s="69">
        <v>50000038</v>
      </c>
      <c r="H352" s="69" t="s">
        <v>154</v>
      </c>
      <c r="I352" s="70">
        <v>589</v>
      </c>
      <c r="J352" s="70">
        <v>724.47</v>
      </c>
      <c r="K352" s="71" t="s">
        <v>20</v>
      </c>
      <c r="L352" s="94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</row>
    <row r="353" spans="1:40" ht="57" customHeight="1" x14ac:dyDescent="0.25">
      <c r="A353" s="81">
        <v>4932459495</v>
      </c>
      <c r="B353" s="72" t="s">
        <v>14</v>
      </c>
      <c r="C353" s="73" t="s">
        <v>15</v>
      </c>
      <c r="D353" s="69" t="s">
        <v>906</v>
      </c>
      <c r="E353" s="69" t="s">
        <v>152</v>
      </c>
      <c r="F353" s="69" t="s">
        <v>907</v>
      </c>
      <c r="G353" s="69">
        <v>50000038</v>
      </c>
      <c r="H353" s="69" t="s">
        <v>154</v>
      </c>
      <c r="I353" s="70">
        <v>589</v>
      </c>
      <c r="J353" s="70">
        <v>724.47</v>
      </c>
      <c r="K353" s="71" t="s">
        <v>20</v>
      </c>
      <c r="L353" s="94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</row>
    <row r="354" spans="1:40" ht="57" customHeight="1" x14ac:dyDescent="0.25">
      <c r="A354" s="81">
        <v>4932459496</v>
      </c>
      <c r="B354" s="72" t="s">
        <v>14</v>
      </c>
      <c r="C354" s="73" t="s">
        <v>15</v>
      </c>
      <c r="D354" s="69" t="s">
        <v>908</v>
      </c>
      <c r="E354" s="69" t="s">
        <v>152</v>
      </c>
      <c r="F354" s="69" t="s">
        <v>909</v>
      </c>
      <c r="G354" s="69">
        <v>50000038</v>
      </c>
      <c r="H354" s="69" t="s">
        <v>154</v>
      </c>
      <c r="I354" s="70">
        <v>589</v>
      </c>
      <c r="J354" s="70">
        <v>724.47</v>
      </c>
      <c r="K354" s="71" t="s">
        <v>20</v>
      </c>
      <c r="L354" s="94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</row>
    <row r="355" spans="1:40" ht="57" customHeight="1" x14ac:dyDescent="0.25">
      <c r="A355" s="81">
        <v>4932459506</v>
      </c>
      <c r="B355" s="72" t="s">
        <v>14</v>
      </c>
      <c r="C355" s="73" t="s">
        <v>15</v>
      </c>
      <c r="D355" s="69" t="s">
        <v>910</v>
      </c>
      <c r="E355" s="69" t="s">
        <v>152</v>
      </c>
      <c r="F355" s="69" t="s">
        <v>911</v>
      </c>
      <c r="G355" s="69">
        <v>50000038</v>
      </c>
      <c r="H355" s="69" t="s">
        <v>154</v>
      </c>
      <c r="I355" s="70">
        <v>589</v>
      </c>
      <c r="J355" s="70">
        <v>724.47</v>
      </c>
      <c r="K355" s="71" t="s">
        <v>20</v>
      </c>
      <c r="L355" s="94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</row>
    <row r="356" spans="1:40" ht="57" customHeight="1" x14ac:dyDescent="0.25">
      <c r="A356" s="81">
        <v>4932459507</v>
      </c>
      <c r="B356" s="72" t="s">
        <v>14</v>
      </c>
      <c r="C356" s="73" t="s">
        <v>15</v>
      </c>
      <c r="D356" s="69" t="s">
        <v>912</v>
      </c>
      <c r="E356" s="69" t="s">
        <v>152</v>
      </c>
      <c r="F356" s="69" t="s">
        <v>913</v>
      </c>
      <c r="G356" s="69">
        <v>50000038</v>
      </c>
      <c r="H356" s="69" t="s">
        <v>154</v>
      </c>
      <c r="I356" s="70">
        <v>589</v>
      </c>
      <c r="J356" s="70">
        <v>724.47</v>
      </c>
      <c r="K356" s="71" t="s">
        <v>20</v>
      </c>
      <c r="L356" s="94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</row>
    <row r="357" spans="1:40" ht="57" customHeight="1" x14ac:dyDescent="0.25">
      <c r="A357" s="81">
        <v>4932459509</v>
      </c>
      <c r="B357" s="72" t="s">
        <v>14</v>
      </c>
      <c r="C357" s="73" t="s">
        <v>15</v>
      </c>
      <c r="D357" s="69" t="s">
        <v>914</v>
      </c>
      <c r="E357" s="69" t="s">
        <v>152</v>
      </c>
      <c r="F357" s="69" t="s">
        <v>915</v>
      </c>
      <c r="G357" s="69">
        <v>50000038</v>
      </c>
      <c r="H357" s="69" t="s">
        <v>154</v>
      </c>
      <c r="I357" s="70">
        <v>589</v>
      </c>
      <c r="J357" s="70">
        <v>724.47</v>
      </c>
      <c r="K357" s="71" t="s">
        <v>20</v>
      </c>
      <c r="L357" s="94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</row>
    <row r="358" spans="1:40" ht="57" customHeight="1" x14ac:dyDescent="0.25">
      <c r="A358" s="81">
        <v>4932459510</v>
      </c>
      <c r="B358" s="72" t="s">
        <v>14</v>
      </c>
      <c r="C358" s="73" t="s">
        <v>15</v>
      </c>
      <c r="D358" s="69" t="s">
        <v>916</v>
      </c>
      <c r="E358" s="69" t="s">
        <v>152</v>
      </c>
      <c r="F358" s="69" t="s">
        <v>917</v>
      </c>
      <c r="G358" s="69">
        <v>50000038</v>
      </c>
      <c r="H358" s="69" t="s">
        <v>154</v>
      </c>
      <c r="I358" s="70">
        <v>589</v>
      </c>
      <c r="J358" s="70">
        <v>724.47</v>
      </c>
      <c r="K358" s="71" t="s">
        <v>20</v>
      </c>
      <c r="L358" s="94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</row>
    <row r="359" spans="1:40" ht="57" customHeight="1" x14ac:dyDescent="0.25">
      <c r="A359" s="81">
        <v>4932464500</v>
      </c>
      <c r="B359" s="72" t="s">
        <v>14</v>
      </c>
      <c r="C359" s="73" t="s">
        <v>15</v>
      </c>
      <c r="D359" s="69" t="s">
        <v>918</v>
      </c>
      <c r="E359" s="69" t="s">
        <v>152</v>
      </c>
      <c r="F359" s="69" t="s">
        <v>919</v>
      </c>
      <c r="G359" s="69">
        <v>50000038</v>
      </c>
      <c r="H359" s="69" t="s">
        <v>154</v>
      </c>
      <c r="I359" s="70">
        <v>589</v>
      </c>
      <c r="J359" s="70">
        <v>724.47</v>
      </c>
      <c r="K359" s="71" t="s">
        <v>20</v>
      </c>
      <c r="L359" s="94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</row>
    <row r="360" spans="1:40" ht="57" customHeight="1" x14ac:dyDescent="0.25">
      <c r="A360" s="81">
        <v>4932464501</v>
      </c>
      <c r="B360" s="72" t="s">
        <v>14</v>
      </c>
      <c r="C360" s="73" t="s">
        <v>15</v>
      </c>
      <c r="D360" s="69" t="s">
        <v>920</v>
      </c>
      <c r="E360" s="69" t="s">
        <v>152</v>
      </c>
      <c r="F360" s="69" t="s">
        <v>921</v>
      </c>
      <c r="G360" s="69">
        <v>50000038</v>
      </c>
      <c r="H360" s="69" t="s">
        <v>154</v>
      </c>
      <c r="I360" s="70">
        <v>589</v>
      </c>
      <c r="J360" s="70">
        <v>724.47</v>
      </c>
      <c r="K360" s="71" t="s">
        <v>20</v>
      </c>
      <c r="L360" s="94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</row>
    <row r="361" spans="1:40" ht="57" customHeight="1" x14ac:dyDescent="0.25">
      <c r="A361" s="81">
        <v>4932464502</v>
      </c>
      <c r="B361" s="72" t="s">
        <v>14</v>
      </c>
      <c r="C361" s="73" t="s">
        <v>15</v>
      </c>
      <c r="D361" s="69" t="s">
        <v>922</v>
      </c>
      <c r="E361" s="69" t="s">
        <v>152</v>
      </c>
      <c r="F361" s="69" t="s">
        <v>923</v>
      </c>
      <c r="G361" s="69">
        <v>50000038</v>
      </c>
      <c r="H361" s="69" t="s">
        <v>154</v>
      </c>
      <c r="I361" s="70">
        <v>589</v>
      </c>
      <c r="J361" s="70">
        <v>724.47</v>
      </c>
      <c r="K361" s="71" t="s">
        <v>20</v>
      </c>
      <c r="L361" s="94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</row>
    <row r="362" spans="1:40" ht="57" customHeight="1" x14ac:dyDescent="0.25">
      <c r="A362" s="81">
        <v>4932464503</v>
      </c>
      <c r="B362" s="72" t="s">
        <v>14</v>
      </c>
      <c r="C362" s="73" t="s">
        <v>15</v>
      </c>
      <c r="D362" s="69" t="s">
        <v>924</v>
      </c>
      <c r="E362" s="69" t="s">
        <v>152</v>
      </c>
      <c r="F362" s="69" t="s">
        <v>925</v>
      </c>
      <c r="G362" s="69">
        <v>50000038</v>
      </c>
      <c r="H362" s="69" t="s">
        <v>154</v>
      </c>
      <c r="I362" s="70">
        <v>589</v>
      </c>
      <c r="J362" s="70">
        <v>724.47</v>
      </c>
      <c r="K362" s="71" t="s">
        <v>20</v>
      </c>
      <c r="L362" s="94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</row>
    <row r="363" spans="1:40" ht="57" customHeight="1" x14ac:dyDescent="0.25">
      <c r="A363" s="81">
        <v>4932464504</v>
      </c>
      <c r="B363" s="72" t="s">
        <v>14</v>
      </c>
      <c r="C363" s="73" t="s">
        <v>15</v>
      </c>
      <c r="D363" s="69" t="s">
        <v>926</v>
      </c>
      <c r="E363" s="69" t="s">
        <v>152</v>
      </c>
      <c r="F363" s="69" t="s">
        <v>927</v>
      </c>
      <c r="G363" s="69">
        <v>50000038</v>
      </c>
      <c r="H363" s="69" t="s">
        <v>154</v>
      </c>
      <c r="I363" s="70">
        <v>589</v>
      </c>
      <c r="J363" s="70">
        <v>724.47</v>
      </c>
      <c r="K363" s="71" t="s">
        <v>20</v>
      </c>
      <c r="L363" s="94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</row>
    <row r="364" spans="1:40" ht="57" customHeight="1" x14ac:dyDescent="0.25">
      <c r="A364" s="81">
        <v>4932464505</v>
      </c>
      <c r="B364" s="72" t="s">
        <v>14</v>
      </c>
      <c r="C364" s="73" t="s">
        <v>15</v>
      </c>
      <c r="D364" s="69" t="s">
        <v>928</v>
      </c>
      <c r="E364" s="69" t="s">
        <v>152</v>
      </c>
      <c r="F364" s="69" t="s">
        <v>929</v>
      </c>
      <c r="G364" s="69">
        <v>50000038</v>
      </c>
      <c r="H364" s="69" t="s">
        <v>154</v>
      </c>
      <c r="I364" s="70">
        <v>589</v>
      </c>
      <c r="J364" s="70">
        <v>724.47</v>
      </c>
      <c r="K364" s="71" t="s">
        <v>20</v>
      </c>
      <c r="L364" s="94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</row>
    <row r="365" spans="1:40" ht="57" customHeight="1" x14ac:dyDescent="0.25">
      <c r="A365" s="81">
        <v>4932464864</v>
      </c>
      <c r="B365" s="72" t="s">
        <v>14</v>
      </c>
      <c r="C365" s="73" t="s">
        <v>15</v>
      </c>
      <c r="D365" s="69" t="s">
        <v>930</v>
      </c>
      <c r="E365" s="69" t="s">
        <v>152</v>
      </c>
      <c r="F365" s="69" t="s">
        <v>931</v>
      </c>
      <c r="G365" s="69">
        <v>50000038</v>
      </c>
      <c r="H365" s="69" t="s">
        <v>154</v>
      </c>
      <c r="I365" s="70">
        <v>589</v>
      </c>
      <c r="J365" s="70">
        <v>724.47</v>
      </c>
      <c r="K365" s="71" t="s">
        <v>20</v>
      </c>
      <c r="L365" s="94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</row>
    <row r="366" spans="1:40" ht="57" customHeight="1" x14ac:dyDescent="0.25">
      <c r="A366" s="81">
        <v>4932464865</v>
      </c>
      <c r="B366" s="72" t="s">
        <v>14</v>
      </c>
      <c r="C366" s="73" t="s">
        <v>15</v>
      </c>
      <c r="D366" s="69" t="s">
        <v>932</v>
      </c>
      <c r="E366" s="69" t="s">
        <v>152</v>
      </c>
      <c r="F366" s="69" t="s">
        <v>933</v>
      </c>
      <c r="G366" s="69">
        <v>50000038</v>
      </c>
      <c r="H366" s="69" t="s">
        <v>154</v>
      </c>
      <c r="I366" s="70">
        <v>589</v>
      </c>
      <c r="J366" s="70">
        <v>724.47</v>
      </c>
      <c r="K366" s="71" t="s">
        <v>20</v>
      </c>
      <c r="L366" s="94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</row>
    <row r="367" spans="1:40" ht="57" customHeight="1" x14ac:dyDescent="0.25">
      <c r="A367" s="81">
        <v>4932464866</v>
      </c>
      <c r="B367" s="72" t="s">
        <v>14</v>
      </c>
      <c r="C367" s="73" t="s">
        <v>15</v>
      </c>
      <c r="D367" s="69" t="s">
        <v>934</v>
      </c>
      <c r="E367" s="69" t="s">
        <v>152</v>
      </c>
      <c r="F367" s="69" t="s">
        <v>935</v>
      </c>
      <c r="G367" s="69">
        <v>50000038</v>
      </c>
      <c r="H367" s="69" t="s">
        <v>154</v>
      </c>
      <c r="I367" s="70">
        <v>589</v>
      </c>
      <c r="J367" s="70">
        <v>724.47</v>
      </c>
      <c r="K367" s="71" t="s">
        <v>20</v>
      </c>
      <c r="L367" s="94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</row>
    <row r="368" spans="1:40" ht="57" customHeight="1" x14ac:dyDescent="0.25">
      <c r="A368" s="81">
        <v>4933459760</v>
      </c>
      <c r="B368" s="72" t="s">
        <v>14</v>
      </c>
      <c r="C368" s="73" t="s">
        <v>936</v>
      </c>
      <c r="D368" s="69" t="s">
        <v>937</v>
      </c>
      <c r="E368" s="69" t="s">
        <v>938</v>
      </c>
      <c r="F368" s="69" t="s">
        <v>939</v>
      </c>
      <c r="G368" s="69">
        <v>50000021</v>
      </c>
      <c r="H368" s="69" t="s">
        <v>81</v>
      </c>
      <c r="I368" s="70">
        <v>599</v>
      </c>
      <c r="J368" s="70">
        <v>736.77</v>
      </c>
      <c r="K368" s="74" t="s">
        <v>20</v>
      </c>
      <c r="L368" s="94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</row>
    <row r="369" spans="1:40" ht="57" customHeight="1" x14ac:dyDescent="0.25">
      <c r="A369" s="81">
        <v>4933446216</v>
      </c>
      <c r="B369" s="72" t="s">
        <v>14</v>
      </c>
      <c r="C369" s="73" t="s">
        <v>940</v>
      </c>
      <c r="D369" s="69" t="s">
        <v>941</v>
      </c>
      <c r="E369" s="69" t="s">
        <v>25</v>
      </c>
      <c r="F369" s="69" t="s">
        <v>942</v>
      </c>
      <c r="G369" s="69">
        <v>50000021</v>
      </c>
      <c r="H369" s="69" t="s">
        <v>81</v>
      </c>
      <c r="I369" s="70">
        <v>599</v>
      </c>
      <c r="J369" s="70">
        <v>736.77</v>
      </c>
      <c r="K369" s="74" t="s">
        <v>20</v>
      </c>
      <c r="L369" s="94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</row>
    <row r="370" spans="1:40" ht="57" customHeight="1" x14ac:dyDescent="0.25">
      <c r="A370" s="81">
        <v>48533816</v>
      </c>
      <c r="B370" s="72" t="s">
        <v>14</v>
      </c>
      <c r="C370" s="73" t="s">
        <v>15</v>
      </c>
      <c r="D370" s="69" t="s">
        <v>943</v>
      </c>
      <c r="E370" s="69" t="s">
        <v>83</v>
      </c>
      <c r="F370" s="69" t="s">
        <v>944</v>
      </c>
      <c r="G370" s="69">
        <v>50000062</v>
      </c>
      <c r="H370" s="69" t="s">
        <v>19</v>
      </c>
      <c r="I370" s="70">
        <v>599</v>
      </c>
      <c r="J370" s="70">
        <v>736.77</v>
      </c>
      <c r="K370" s="71" t="s">
        <v>20</v>
      </c>
      <c r="L370" s="94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</row>
    <row r="371" spans="1:40" ht="57" customHeight="1" x14ac:dyDescent="0.25">
      <c r="A371" s="81">
        <v>4932478838</v>
      </c>
      <c r="B371" s="72" t="s">
        <v>14</v>
      </c>
      <c r="C371" s="73" t="s">
        <v>15</v>
      </c>
      <c r="D371" s="69" t="s">
        <v>945</v>
      </c>
      <c r="E371" s="69" t="s">
        <v>845</v>
      </c>
      <c r="F371" s="69" t="s">
        <v>946</v>
      </c>
      <c r="G371" s="69">
        <v>50000062</v>
      </c>
      <c r="H371" s="69" t="s">
        <v>19</v>
      </c>
      <c r="I371" s="70">
        <v>599</v>
      </c>
      <c r="J371" s="70">
        <v>736.77</v>
      </c>
      <c r="K371" s="71" t="s">
        <v>20</v>
      </c>
      <c r="L371" s="94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</row>
    <row r="372" spans="1:40" ht="57" customHeight="1" x14ac:dyDescent="0.25">
      <c r="A372" s="81">
        <v>4933427182</v>
      </c>
      <c r="B372" s="72" t="s">
        <v>14</v>
      </c>
      <c r="C372" s="73" t="s">
        <v>947</v>
      </c>
      <c r="D372" s="69" t="s">
        <v>948</v>
      </c>
      <c r="E372" s="69" t="s">
        <v>671</v>
      </c>
      <c r="F372" s="69" t="s">
        <v>949</v>
      </c>
      <c r="G372" s="69">
        <v>50000021</v>
      </c>
      <c r="H372" s="69" t="s">
        <v>81</v>
      </c>
      <c r="I372" s="70">
        <v>609</v>
      </c>
      <c r="J372" s="70">
        <v>749.07</v>
      </c>
      <c r="K372" s="74" t="s">
        <v>20</v>
      </c>
      <c r="L372" s="94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</row>
    <row r="373" spans="1:40" ht="57" customHeight="1" x14ac:dyDescent="0.25">
      <c r="A373" s="81">
        <v>4933464124</v>
      </c>
      <c r="B373" s="72" t="s">
        <v>14</v>
      </c>
      <c r="C373" s="73" t="s">
        <v>950</v>
      </c>
      <c r="D373" s="69" t="s">
        <v>951</v>
      </c>
      <c r="E373" s="69" t="s">
        <v>952</v>
      </c>
      <c r="F373" s="69" t="s">
        <v>953</v>
      </c>
      <c r="G373" s="69">
        <v>50000021</v>
      </c>
      <c r="H373" s="69" t="s">
        <v>81</v>
      </c>
      <c r="I373" s="70">
        <v>609</v>
      </c>
      <c r="J373" s="70">
        <v>749.07</v>
      </c>
      <c r="K373" s="74" t="s">
        <v>20</v>
      </c>
      <c r="L373" s="94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</row>
    <row r="374" spans="1:40" ht="57" customHeight="1" x14ac:dyDescent="0.25">
      <c r="A374" s="81">
        <v>4933451247</v>
      </c>
      <c r="B374" s="72" t="s">
        <v>14</v>
      </c>
      <c r="C374" s="73" t="s">
        <v>954</v>
      </c>
      <c r="D374" s="69" t="s">
        <v>955</v>
      </c>
      <c r="E374" s="69" t="s">
        <v>59</v>
      </c>
      <c r="F374" s="69" t="s">
        <v>956</v>
      </c>
      <c r="G374" s="69">
        <v>50000021</v>
      </c>
      <c r="H374" s="69" t="s">
        <v>81</v>
      </c>
      <c r="I374" s="70">
        <v>609</v>
      </c>
      <c r="J374" s="70">
        <v>749.07</v>
      </c>
      <c r="K374" s="74" t="s">
        <v>20</v>
      </c>
      <c r="L374" s="94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</row>
    <row r="375" spans="1:40" ht="57" customHeight="1" x14ac:dyDescent="0.25">
      <c r="A375" s="81">
        <v>4933451902</v>
      </c>
      <c r="B375" s="72" t="s">
        <v>14</v>
      </c>
      <c r="C375" s="73" t="s">
        <v>957</v>
      </c>
      <c r="D375" s="69" t="s">
        <v>958</v>
      </c>
      <c r="E375" s="69" t="s">
        <v>98</v>
      </c>
      <c r="F375" s="69" t="s">
        <v>959</v>
      </c>
      <c r="G375" s="69">
        <v>50000024</v>
      </c>
      <c r="H375" s="69" t="s">
        <v>100</v>
      </c>
      <c r="I375" s="70">
        <v>609</v>
      </c>
      <c r="J375" s="70">
        <v>749.07</v>
      </c>
      <c r="K375" s="74" t="s">
        <v>20</v>
      </c>
      <c r="L375" s="94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</row>
    <row r="376" spans="1:40" ht="57" customHeight="1" x14ac:dyDescent="0.25">
      <c r="A376" s="81">
        <v>4932430063</v>
      </c>
      <c r="B376" s="72" t="s">
        <v>14</v>
      </c>
      <c r="C376" s="73" t="s">
        <v>960</v>
      </c>
      <c r="D376" s="69" t="s">
        <v>961</v>
      </c>
      <c r="E376" s="69" t="s">
        <v>98</v>
      </c>
      <c r="F376" s="69" t="s">
        <v>962</v>
      </c>
      <c r="G376" s="69">
        <v>50000024</v>
      </c>
      <c r="H376" s="69" t="s">
        <v>100</v>
      </c>
      <c r="I376" s="70">
        <v>609</v>
      </c>
      <c r="J376" s="70">
        <v>749.07</v>
      </c>
      <c r="K376" s="74" t="s">
        <v>20</v>
      </c>
      <c r="L376" s="94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</row>
    <row r="377" spans="1:40" ht="57" customHeight="1" x14ac:dyDescent="0.25">
      <c r="A377" s="81">
        <v>4933443530</v>
      </c>
      <c r="B377" s="72" t="s">
        <v>14</v>
      </c>
      <c r="C377" s="73" t="s">
        <v>963</v>
      </c>
      <c r="D377" s="69" t="s">
        <v>964</v>
      </c>
      <c r="E377" s="69" t="s">
        <v>59</v>
      </c>
      <c r="F377" s="69" t="s">
        <v>965</v>
      </c>
      <c r="G377" s="69">
        <v>50000021</v>
      </c>
      <c r="H377" s="69" t="s">
        <v>81</v>
      </c>
      <c r="I377" s="70">
        <v>609</v>
      </c>
      <c r="J377" s="70">
        <v>749.07</v>
      </c>
      <c r="K377" s="74" t="s">
        <v>20</v>
      </c>
      <c r="L377" s="94"/>
      <c r="M377" s="63"/>
      <c r="N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</row>
    <row r="378" spans="1:40" ht="57" customHeight="1" x14ac:dyDescent="0.25">
      <c r="A378" s="81">
        <v>4933443570</v>
      </c>
      <c r="B378" s="72" t="s">
        <v>14</v>
      </c>
      <c r="C378" s="73" t="s">
        <v>966</v>
      </c>
      <c r="D378" s="69" t="s">
        <v>967</v>
      </c>
      <c r="E378" s="69" t="s">
        <v>59</v>
      </c>
      <c r="F378" s="69" t="s">
        <v>968</v>
      </c>
      <c r="G378" s="69">
        <v>50000021</v>
      </c>
      <c r="H378" s="69" t="s">
        <v>81</v>
      </c>
      <c r="I378" s="70">
        <v>609</v>
      </c>
      <c r="J378" s="70">
        <v>749.07</v>
      </c>
      <c r="K378" s="74" t="s">
        <v>20</v>
      </c>
      <c r="L378" s="94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</row>
    <row r="379" spans="1:40" ht="57" customHeight="1" x14ac:dyDescent="0.25">
      <c r="A379" s="81">
        <v>4932471069</v>
      </c>
      <c r="B379" s="72" t="s">
        <v>14</v>
      </c>
      <c r="C379" s="73" t="s">
        <v>969</v>
      </c>
      <c r="D379" s="69" t="s">
        <v>970</v>
      </c>
      <c r="E379" s="69" t="s">
        <v>98</v>
      </c>
      <c r="F379" s="69" t="s">
        <v>971</v>
      </c>
      <c r="G379" s="69">
        <v>50000024</v>
      </c>
      <c r="H379" s="69" t="s">
        <v>100</v>
      </c>
      <c r="I379" s="70">
        <v>609</v>
      </c>
      <c r="J379" s="70">
        <v>749.07</v>
      </c>
      <c r="K379" s="74" t="s">
        <v>20</v>
      </c>
      <c r="L379" s="94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</row>
    <row r="380" spans="1:40" ht="57" customHeight="1" x14ac:dyDescent="0.25">
      <c r="A380" s="81">
        <v>4933451386</v>
      </c>
      <c r="B380" s="72" t="s">
        <v>14</v>
      </c>
      <c r="C380" s="73" t="s">
        <v>972</v>
      </c>
      <c r="D380" s="69" t="s">
        <v>973</v>
      </c>
      <c r="E380" s="69" t="s">
        <v>93</v>
      </c>
      <c r="F380" s="69" t="s">
        <v>974</v>
      </c>
      <c r="G380" s="69">
        <v>50000028</v>
      </c>
      <c r="H380" s="69" t="s">
        <v>95</v>
      </c>
      <c r="I380" s="70">
        <v>609</v>
      </c>
      <c r="J380" s="70">
        <v>749.07</v>
      </c>
      <c r="K380" s="74" t="s">
        <v>20</v>
      </c>
      <c r="L380" s="94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</row>
    <row r="381" spans="1:40" ht="57" customHeight="1" x14ac:dyDescent="0.25">
      <c r="A381" s="81">
        <v>4932478413</v>
      </c>
      <c r="B381" s="72" t="s">
        <v>14</v>
      </c>
      <c r="C381" s="73" t="s">
        <v>15</v>
      </c>
      <c r="D381" s="69" t="s">
        <v>975</v>
      </c>
      <c r="E381" s="69" t="s">
        <v>83</v>
      </c>
      <c r="F381" s="69" t="s">
        <v>976</v>
      </c>
      <c r="G381" s="69">
        <v>50000062</v>
      </c>
      <c r="H381" s="69" t="s">
        <v>19</v>
      </c>
      <c r="I381" s="70">
        <v>619</v>
      </c>
      <c r="J381" s="70">
        <v>761.37</v>
      </c>
      <c r="K381" s="71" t="s">
        <v>20</v>
      </c>
      <c r="L381" s="94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</row>
    <row r="382" spans="1:40" ht="57" customHeight="1" x14ac:dyDescent="0.25">
      <c r="A382" s="81">
        <v>4932478411</v>
      </c>
      <c r="B382" s="72" t="s">
        <v>14</v>
      </c>
      <c r="C382" s="73" t="s">
        <v>15</v>
      </c>
      <c r="D382" s="69" t="s">
        <v>977</v>
      </c>
      <c r="E382" s="69" t="s">
        <v>83</v>
      </c>
      <c r="F382" s="69" t="s">
        <v>978</v>
      </c>
      <c r="G382" s="69">
        <v>50000062</v>
      </c>
      <c r="H382" s="69" t="s">
        <v>19</v>
      </c>
      <c r="I382" s="70">
        <v>619</v>
      </c>
      <c r="J382" s="70">
        <v>761.37</v>
      </c>
      <c r="K382" s="71" t="s">
        <v>20</v>
      </c>
      <c r="L382" s="94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</row>
    <row r="383" spans="1:40" ht="57" customHeight="1" x14ac:dyDescent="0.25">
      <c r="A383" s="81">
        <v>48532836</v>
      </c>
      <c r="B383" s="72" t="s">
        <v>14</v>
      </c>
      <c r="C383" s="73" t="s">
        <v>15</v>
      </c>
      <c r="D383" s="69" t="s">
        <v>979</v>
      </c>
      <c r="E383" s="69" t="s">
        <v>83</v>
      </c>
      <c r="F383" s="69" t="s">
        <v>980</v>
      </c>
      <c r="G383" s="69">
        <v>50000062</v>
      </c>
      <c r="H383" s="69" t="s">
        <v>19</v>
      </c>
      <c r="I383" s="70">
        <v>619</v>
      </c>
      <c r="J383" s="70">
        <v>761.37</v>
      </c>
      <c r="K383" s="71" t="s">
        <v>20</v>
      </c>
      <c r="L383" s="94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</row>
    <row r="384" spans="1:40" ht="57" customHeight="1" x14ac:dyDescent="0.25">
      <c r="A384" s="81">
        <v>4932464494</v>
      </c>
      <c r="B384" s="72" t="s">
        <v>14</v>
      </c>
      <c r="C384" s="73" t="s">
        <v>15</v>
      </c>
      <c r="D384" s="69" t="s">
        <v>981</v>
      </c>
      <c r="E384" s="69" t="s">
        <v>152</v>
      </c>
      <c r="F384" s="69" t="s">
        <v>982</v>
      </c>
      <c r="G384" s="69">
        <v>50000038</v>
      </c>
      <c r="H384" s="69" t="s">
        <v>154</v>
      </c>
      <c r="I384" s="70">
        <v>619</v>
      </c>
      <c r="J384" s="70">
        <v>761.37</v>
      </c>
      <c r="K384" s="71" t="s">
        <v>20</v>
      </c>
      <c r="L384" s="94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</row>
    <row r="385" spans="1:40" ht="57" customHeight="1" x14ac:dyDescent="0.25">
      <c r="A385" s="81">
        <v>4932464495</v>
      </c>
      <c r="B385" s="72" t="s">
        <v>14</v>
      </c>
      <c r="C385" s="73" t="s">
        <v>15</v>
      </c>
      <c r="D385" s="69" t="s">
        <v>983</v>
      </c>
      <c r="E385" s="69" t="s">
        <v>152</v>
      </c>
      <c r="F385" s="69" t="s">
        <v>984</v>
      </c>
      <c r="G385" s="69">
        <v>50000038</v>
      </c>
      <c r="H385" s="69" t="s">
        <v>154</v>
      </c>
      <c r="I385" s="70">
        <v>619</v>
      </c>
      <c r="J385" s="70">
        <v>761.37</v>
      </c>
      <c r="K385" s="71" t="s">
        <v>20</v>
      </c>
      <c r="L385" s="94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</row>
    <row r="386" spans="1:40" ht="57" customHeight="1" x14ac:dyDescent="0.25">
      <c r="A386" s="81">
        <v>4932464488</v>
      </c>
      <c r="B386" s="72" t="s">
        <v>14</v>
      </c>
      <c r="C386" s="73" t="s">
        <v>15</v>
      </c>
      <c r="D386" s="69" t="s">
        <v>985</v>
      </c>
      <c r="E386" s="69" t="s">
        <v>152</v>
      </c>
      <c r="F386" s="69" t="s">
        <v>986</v>
      </c>
      <c r="G386" s="69">
        <v>50000038</v>
      </c>
      <c r="H386" s="69" t="s">
        <v>154</v>
      </c>
      <c r="I386" s="70">
        <v>619</v>
      </c>
      <c r="J386" s="70">
        <v>761.37</v>
      </c>
      <c r="K386" s="71" t="s">
        <v>20</v>
      </c>
      <c r="L386" s="94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</row>
    <row r="387" spans="1:40" ht="57" customHeight="1" x14ac:dyDescent="0.25">
      <c r="A387" s="81">
        <v>4932464489</v>
      </c>
      <c r="B387" s="72" t="s">
        <v>14</v>
      </c>
      <c r="C387" s="73" t="s">
        <v>15</v>
      </c>
      <c r="D387" s="69" t="s">
        <v>987</v>
      </c>
      <c r="E387" s="69" t="s">
        <v>152</v>
      </c>
      <c r="F387" s="69" t="s">
        <v>988</v>
      </c>
      <c r="G387" s="69">
        <v>50000038</v>
      </c>
      <c r="H387" s="69" t="s">
        <v>154</v>
      </c>
      <c r="I387" s="70">
        <v>619</v>
      </c>
      <c r="J387" s="70">
        <v>761.37</v>
      </c>
      <c r="K387" s="71" t="s">
        <v>20</v>
      </c>
      <c r="L387" s="94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</row>
    <row r="388" spans="1:40" ht="57" customHeight="1" x14ac:dyDescent="0.25">
      <c r="A388" s="81">
        <v>4932464493</v>
      </c>
      <c r="B388" s="72" t="s">
        <v>14</v>
      </c>
      <c r="C388" s="73" t="s">
        <v>15</v>
      </c>
      <c r="D388" s="69" t="s">
        <v>989</v>
      </c>
      <c r="E388" s="69" t="s">
        <v>152</v>
      </c>
      <c r="F388" s="69" t="s">
        <v>990</v>
      </c>
      <c r="G388" s="69">
        <v>50000038</v>
      </c>
      <c r="H388" s="69" t="s">
        <v>154</v>
      </c>
      <c r="I388" s="70">
        <v>619</v>
      </c>
      <c r="J388" s="70">
        <v>761.37</v>
      </c>
      <c r="K388" s="71" t="s">
        <v>20</v>
      </c>
      <c r="L388" s="94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</row>
    <row r="389" spans="1:40" ht="57" customHeight="1" x14ac:dyDescent="0.25">
      <c r="A389" s="81">
        <v>4932464487</v>
      </c>
      <c r="B389" s="72" t="s">
        <v>14</v>
      </c>
      <c r="C389" s="73" t="s">
        <v>15</v>
      </c>
      <c r="D389" s="69" t="s">
        <v>991</v>
      </c>
      <c r="E389" s="69" t="s">
        <v>152</v>
      </c>
      <c r="F389" s="69" t="s">
        <v>992</v>
      </c>
      <c r="G389" s="69">
        <v>50000038</v>
      </c>
      <c r="H389" s="69" t="s">
        <v>154</v>
      </c>
      <c r="I389" s="70">
        <v>619</v>
      </c>
      <c r="J389" s="70">
        <v>761.37</v>
      </c>
      <c r="K389" s="71" t="s">
        <v>20</v>
      </c>
      <c r="L389" s="94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</row>
    <row r="390" spans="1:40" ht="57" customHeight="1" x14ac:dyDescent="0.25">
      <c r="A390" s="81">
        <v>4932464496</v>
      </c>
      <c r="B390" s="72" t="s">
        <v>14</v>
      </c>
      <c r="C390" s="73" t="s">
        <v>15</v>
      </c>
      <c r="D390" s="69" t="s">
        <v>993</v>
      </c>
      <c r="E390" s="69" t="s">
        <v>152</v>
      </c>
      <c r="F390" s="69" t="s">
        <v>994</v>
      </c>
      <c r="G390" s="69">
        <v>50000038</v>
      </c>
      <c r="H390" s="69" t="s">
        <v>154</v>
      </c>
      <c r="I390" s="70">
        <v>619</v>
      </c>
      <c r="J390" s="70">
        <v>761.37</v>
      </c>
      <c r="K390" s="71" t="s">
        <v>20</v>
      </c>
      <c r="L390" s="94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</row>
    <row r="391" spans="1:40" ht="57" customHeight="1" x14ac:dyDescent="0.25">
      <c r="A391" s="81">
        <v>4932464490</v>
      </c>
      <c r="B391" s="72" t="s">
        <v>14</v>
      </c>
      <c r="C391" s="73" t="s">
        <v>15</v>
      </c>
      <c r="D391" s="69" t="s">
        <v>995</v>
      </c>
      <c r="E391" s="69" t="s">
        <v>152</v>
      </c>
      <c r="F391" s="69" t="s">
        <v>996</v>
      </c>
      <c r="G391" s="69">
        <v>50000038</v>
      </c>
      <c r="H391" s="69" t="s">
        <v>154</v>
      </c>
      <c r="I391" s="70">
        <v>619</v>
      </c>
      <c r="J391" s="70">
        <v>761.37</v>
      </c>
      <c r="K391" s="71" t="s">
        <v>20</v>
      </c>
      <c r="L391" s="94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</row>
    <row r="392" spans="1:40" ht="57" customHeight="1" x14ac:dyDescent="0.25">
      <c r="A392" s="81">
        <v>4932464491</v>
      </c>
      <c r="B392" s="72" t="s">
        <v>14</v>
      </c>
      <c r="C392" s="73" t="s">
        <v>15</v>
      </c>
      <c r="D392" s="69" t="s">
        <v>997</v>
      </c>
      <c r="E392" s="69" t="s">
        <v>152</v>
      </c>
      <c r="F392" s="69" t="s">
        <v>998</v>
      </c>
      <c r="G392" s="69">
        <v>50000038</v>
      </c>
      <c r="H392" s="69" t="s">
        <v>154</v>
      </c>
      <c r="I392" s="70">
        <v>619</v>
      </c>
      <c r="J392" s="70">
        <v>761.37</v>
      </c>
      <c r="K392" s="71" t="s">
        <v>20</v>
      </c>
      <c r="L392" s="94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</row>
    <row r="393" spans="1:40" ht="57" customHeight="1" x14ac:dyDescent="0.25">
      <c r="A393" s="81">
        <v>4932464492</v>
      </c>
      <c r="B393" s="72" t="s">
        <v>14</v>
      </c>
      <c r="C393" s="73" t="s">
        <v>15</v>
      </c>
      <c r="D393" s="69" t="s">
        <v>999</v>
      </c>
      <c r="E393" s="69" t="s">
        <v>152</v>
      </c>
      <c r="F393" s="69" t="s">
        <v>1000</v>
      </c>
      <c r="G393" s="69">
        <v>50000038</v>
      </c>
      <c r="H393" s="69" t="s">
        <v>154</v>
      </c>
      <c r="I393" s="70">
        <v>619</v>
      </c>
      <c r="J393" s="70">
        <v>761.37</v>
      </c>
      <c r="K393" s="71" t="s">
        <v>20</v>
      </c>
      <c r="L393" s="94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</row>
    <row r="394" spans="1:40" ht="57" customHeight="1" x14ac:dyDescent="0.25">
      <c r="A394" s="81">
        <v>4932464861</v>
      </c>
      <c r="B394" s="72" t="s">
        <v>14</v>
      </c>
      <c r="C394" s="73" t="s">
        <v>15</v>
      </c>
      <c r="D394" s="69" t="s">
        <v>1001</v>
      </c>
      <c r="E394" s="69" t="s">
        <v>152</v>
      </c>
      <c r="F394" s="69" t="s">
        <v>1002</v>
      </c>
      <c r="G394" s="69">
        <v>50000038</v>
      </c>
      <c r="H394" s="69" t="s">
        <v>154</v>
      </c>
      <c r="I394" s="70">
        <v>619</v>
      </c>
      <c r="J394" s="70">
        <v>761.37</v>
      </c>
      <c r="K394" s="71" t="s">
        <v>20</v>
      </c>
      <c r="L394" s="94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</row>
    <row r="395" spans="1:40" ht="57" customHeight="1" x14ac:dyDescent="0.25">
      <c r="A395" s="81">
        <v>4932464863</v>
      </c>
      <c r="B395" s="72" t="s">
        <v>14</v>
      </c>
      <c r="C395" s="73" t="s">
        <v>15</v>
      </c>
      <c r="D395" s="69" t="s">
        <v>1003</v>
      </c>
      <c r="E395" s="69" t="s">
        <v>152</v>
      </c>
      <c r="F395" s="69" t="s">
        <v>1004</v>
      </c>
      <c r="G395" s="69">
        <v>50000038</v>
      </c>
      <c r="H395" s="69" t="s">
        <v>154</v>
      </c>
      <c r="I395" s="70">
        <v>619</v>
      </c>
      <c r="J395" s="70">
        <v>761.37</v>
      </c>
      <c r="K395" s="71" t="s">
        <v>20</v>
      </c>
      <c r="L395" s="94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</row>
    <row r="396" spans="1:40" ht="57" customHeight="1" x14ac:dyDescent="0.25">
      <c r="A396" s="81">
        <v>4932459511</v>
      </c>
      <c r="B396" s="72" t="s">
        <v>14</v>
      </c>
      <c r="C396" s="73" t="s">
        <v>15</v>
      </c>
      <c r="D396" s="69" t="s">
        <v>1005</v>
      </c>
      <c r="E396" s="69" t="s">
        <v>152</v>
      </c>
      <c r="F396" s="69" t="s">
        <v>1006</v>
      </c>
      <c r="G396" s="69">
        <v>50000038</v>
      </c>
      <c r="H396" s="69" t="s">
        <v>154</v>
      </c>
      <c r="I396" s="70">
        <v>619</v>
      </c>
      <c r="J396" s="70">
        <v>761.37</v>
      </c>
      <c r="K396" s="71" t="s">
        <v>20</v>
      </c>
      <c r="L396" s="94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</row>
    <row r="397" spans="1:40" ht="57" customHeight="1" x14ac:dyDescent="0.25">
      <c r="A397" s="81">
        <v>4932459512</v>
      </c>
      <c r="B397" s="72" t="s">
        <v>14</v>
      </c>
      <c r="C397" s="73" t="s">
        <v>15</v>
      </c>
      <c r="D397" s="69" t="s">
        <v>1007</v>
      </c>
      <c r="E397" s="69" t="s">
        <v>152</v>
      </c>
      <c r="F397" s="69" t="s">
        <v>1008</v>
      </c>
      <c r="G397" s="69">
        <v>50000038</v>
      </c>
      <c r="H397" s="69" t="s">
        <v>154</v>
      </c>
      <c r="I397" s="70">
        <v>619</v>
      </c>
      <c r="J397" s="70">
        <v>761.37</v>
      </c>
      <c r="K397" s="71" t="s">
        <v>20</v>
      </c>
      <c r="L397" s="94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</row>
    <row r="398" spans="1:40" ht="57" customHeight="1" x14ac:dyDescent="0.25">
      <c r="A398" s="81">
        <v>4932459513</v>
      </c>
      <c r="B398" s="72" t="s">
        <v>14</v>
      </c>
      <c r="C398" s="73" t="s">
        <v>15</v>
      </c>
      <c r="D398" s="69" t="s">
        <v>1009</v>
      </c>
      <c r="E398" s="69" t="s">
        <v>152</v>
      </c>
      <c r="F398" s="69" t="s">
        <v>1010</v>
      </c>
      <c r="G398" s="69">
        <v>50000038</v>
      </c>
      <c r="H398" s="69" t="s">
        <v>154</v>
      </c>
      <c r="I398" s="70">
        <v>619</v>
      </c>
      <c r="J398" s="70">
        <v>761.37</v>
      </c>
      <c r="K398" s="71" t="s">
        <v>20</v>
      </c>
      <c r="L398" s="94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</row>
    <row r="399" spans="1:40" ht="57" customHeight="1" x14ac:dyDescent="0.25">
      <c r="A399" s="81">
        <v>4932459514</v>
      </c>
      <c r="B399" s="72" t="s">
        <v>14</v>
      </c>
      <c r="C399" s="73" t="s">
        <v>15</v>
      </c>
      <c r="D399" s="69" t="s">
        <v>1011</v>
      </c>
      <c r="E399" s="69" t="s">
        <v>152</v>
      </c>
      <c r="F399" s="69" t="s">
        <v>1012</v>
      </c>
      <c r="G399" s="69">
        <v>50000038</v>
      </c>
      <c r="H399" s="69" t="s">
        <v>154</v>
      </c>
      <c r="I399" s="70">
        <v>619</v>
      </c>
      <c r="J399" s="70">
        <v>761.37</v>
      </c>
      <c r="K399" s="71" t="s">
        <v>20</v>
      </c>
      <c r="L399" s="94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</row>
    <row r="400" spans="1:40" ht="57" customHeight="1" x14ac:dyDescent="0.25">
      <c r="A400" s="81">
        <v>4932459508</v>
      </c>
      <c r="B400" s="72" t="s">
        <v>14</v>
      </c>
      <c r="C400" s="73" t="s">
        <v>15</v>
      </c>
      <c r="D400" s="69" t="s">
        <v>1013</v>
      </c>
      <c r="E400" s="69" t="s">
        <v>152</v>
      </c>
      <c r="F400" s="69" t="s">
        <v>1014</v>
      </c>
      <c r="G400" s="69">
        <v>50000038</v>
      </c>
      <c r="H400" s="69" t="s">
        <v>154</v>
      </c>
      <c r="I400" s="70">
        <v>619</v>
      </c>
      <c r="J400" s="70">
        <v>761.37</v>
      </c>
      <c r="K400" s="71" t="s">
        <v>20</v>
      </c>
      <c r="L400" s="94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</row>
    <row r="401" spans="1:40" ht="57" customHeight="1" x14ac:dyDescent="0.25">
      <c r="A401" s="81">
        <v>4932459472</v>
      </c>
      <c r="B401" s="72" t="s">
        <v>14</v>
      </c>
      <c r="C401" s="73" t="s">
        <v>15</v>
      </c>
      <c r="D401" s="69" t="s">
        <v>1015</v>
      </c>
      <c r="E401" s="69" t="s">
        <v>152</v>
      </c>
      <c r="F401" s="69" t="s">
        <v>1016</v>
      </c>
      <c r="G401" s="69">
        <v>50000038</v>
      </c>
      <c r="H401" s="69" t="s">
        <v>154</v>
      </c>
      <c r="I401" s="70">
        <v>619</v>
      </c>
      <c r="J401" s="70">
        <v>761.37</v>
      </c>
      <c r="K401" s="71" t="s">
        <v>20</v>
      </c>
      <c r="L401" s="94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</row>
    <row r="402" spans="1:40" ht="57" customHeight="1" x14ac:dyDescent="0.25">
      <c r="A402" s="81">
        <v>4932459473</v>
      </c>
      <c r="B402" s="72" t="s">
        <v>14</v>
      </c>
      <c r="C402" s="73" t="s">
        <v>15</v>
      </c>
      <c r="D402" s="69" t="s">
        <v>1017</v>
      </c>
      <c r="E402" s="69" t="s">
        <v>152</v>
      </c>
      <c r="F402" s="69" t="s">
        <v>1018</v>
      </c>
      <c r="G402" s="69">
        <v>50000038</v>
      </c>
      <c r="H402" s="69" t="s">
        <v>154</v>
      </c>
      <c r="I402" s="70">
        <v>619</v>
      </c>
      <c r="J402" s="70">
        <v>761.37</v>
      </c>
      <c r="K402" s="71" t="s">
        <v>20</v>
      </c>
      <c r="L402" s="94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</row>
    <row r="403" spans="1:40" ht="57" customHeight="1" x14ac:dyDescent="0.25">
      <c r="A403" s="81">
        <v>4932459474</v>
      </c>
      <c r="B403" s="72" t="s">
        <v>14</v>
      </c>
      <c r="C403" s="73" t="s">
        <v>15</v>
      </c>
      <c r="D403" s="69" t="s">
        <v>1019</v>
      </c>
      <c r="E403" s="69" t="s">
        <v>152</v>
      </c>
      <c r="F403" s="69" t="s">
        <v>1020</v>
      </c>
      <c r="G403" s="69">
        <v>50000038</v>
      </c>
      <c r="H403" s="69" t="s">
        <v>154</v>
      </c>
      <c r="I403" s="70">
        <v>619</v>
      </c>
      <c r="J403" s="70">
        <v>761.37</v>
      </c>
      <c r="K403" s="71" t="s">
        <v>20</v>
      </c>
      <c r="L403" s="94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</row>
    <row r="404" spans="1:40" ht="57" customHeight="1" x14ac:dyDescent="0.25">
      <c r="A404" s="81">
        <v>4932459466</v>
      </c>
      <c r="B404" s="72" t="s">
        <v>14</v>
      </c>
      <c r="C404" s="73" t="s">
        <v>15</v>
      </c>
      <c r="D404" s="69" t="s">
        <v>1021</v>
      </c>
      <c r="E404" s="69" t="s">
        <v>152</v>
      </c>
      <c r="F404" s="69" t="s">
        <v>1022</v>
      </c>
      <c r="G404" s="69">
        <v>50000038</v>
      </c>
      <c r="H404" s="69" t="s">
        <v>154</v>
      </c>
      <c r="I404" s="70">
        <v>619</v>
      </c>
      <c r="J404" s="70">
        <v>761.37</v>
      </c>
      <c r="K404" s="71" t="s">
        <v>20</v>
      </c>
      <c r="L404" s="94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</row>
    <row r="405" spans="1:40" ht="57" customHeight="1" x14ac:dyDescent="0.25">
      <c r="A405" s="81">
        <v>4932459470</v>
      </c>
      <c r="B405" s="72" t="s">
        <v>14</v>
      </c>
      <c r="C405" s="73" t="s">
        <v>15</v>
      </c>
      <c r="D405" s="69" t="s">
        <v>1023</v>
      </c>
      <c r="E405" s="69" t="s">
        <v>152</v>
      </c>
      <c r="F405" s="69" t="s">
        <v>1024</v>
      </c>
      <c r="G405" s="69">
        <v>50000038</v>
      </c>
      <c r="H405" s="69" t="s">
        <v>154</v>
      </c>
      <c r="I405" s="70">
        <v>619</v>
      </c>
      <c r="J405" s="70">
        <v>761.37</v>
      </c>
      <c r="K405" s="71" t="s">
        <v>20</v>
      </c>
      <c r="L405" s="94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</row>
    <row r="406" spans="1:40" ht="57" customHeight="1" x14ac:dyDescent="0.25">
      <c r="A406" s="81">
        <v>4932451776</v>
      </c>
      <c r="B406" s="72" t="s">
        <v>14</v>
      </c>
      <c r="C406" s="73" t="s">
        <v>15</v>
      </c>
      <c r="D406" s="69" t="s">
        <v>1025</v>
      </c>
      <c r="E406" s="69" t="s">
        <v>152</v>
      </c>
      <c r="F406" s="69" t="s">
        <v>1026</v>
      </c>
      <c r="G406" s="69">
        <v>50000038</v>
      </c>
      <c r="H406" s="69" t="s">
        <v>154</v>
      </c>
      <c r="I406" s="70">
        <v>619</v>
      </c>
      <c r="J406" s="70">
        <v>761.37</v>
      </c>
      <c r="K406" s="71" t="s">
        <v>20</v>
      </c>
      <c r="L406" s="94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</row>
    <row r="407" spans="1:40" ht="57" customHeight="1" x14ac:dyDescent="0.25">
      <c r="A407" s="81">
        <v>4932451771</v>
      </c>
      <c r="B407" s="72" t="s">
        <v>14</v>
      </c>
      <c r="C407" s="73" t="s">
        <v>15</v>
      </c>
      <c r="D407" s="69" t="s">
        <v>1027</v>
      </c>
      <c r="E407" s="69" t="s">
        <v>152</v>
      </c>
      <c r="F407" s="69" t="s">
        <v>1028</v>
      </c>
      <c r="G407" s="69">
        <v>50000038</v>
      </c>
      <c r="H407" s="69" t="s">
        <v>154</v>
      </c>
      <c r="I407" s="70">
        <v>619</v>
      </c>
      <c r="J407" s="70">
        <v>761.37</v>
      </c>
      <c r="K407" s="71" t="s">
        <v>20</v>
      </c>
      <c r="L407" s="94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</row>
    <row r="408" spans="1:40" ht="57" customHeight="1" x14ac:dyDescent="0.25">
      <c r="A408" s="81">
        <v>4932451777</v>
      </c>
      <c r="B408" s="72" t="s">
        <v>14</v>
      </c>
      <c r="C408" s="73" t="s">
        <v>15</v>
      </c>
      <c r="D408" s="69" t="s">
        <v>1029</v>
      </c>
      <c r="E408" s="69" t="s">
        <v>152</v>
      </c>
      <c r="F408" s="69" t="s">
        <v>1030</v>
      </c>
      <c r="G408" s="69">
        <v>50000038</v>
      </c>
      <c r="H408" s="69" t="s">
        <v>154</v>
      </c>
      <c r="I408" s="70">
        <v>619</v>
      </c>
      <c r="J408" s="70">
        <v>761.37</v>
      </c>
      <c r="K408" s="71" t="s">
        <v>20</v>
      </c>
      <c r="L408" s="94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</row>
    <row r="409" spans="1:40" ht="57" customHeight="1" x14ac:dyDescent="0.25">
      <c r="A409" s="81">
        <v>4932451778</v>
      </c>
      <c r="B409" s="72" t="s">
        <v>14</v>
      </c>
      <c r="C409" s="73" t="s">
        <v>15</v>
      </c>
      <c r="D409" s="69" t="s">
        <v>1031</v>
      </c>
      <c r="E409" s="69" t="s">
        <v>152</v>
      </c>
      <c r="F409" s="69" t="s">
        <v>1032</v>
      </c>
      <c r="G409" s="69">
        <v>50000038</v>
      </c>
      <c r="H409" s="69" t="s">
        <v>154</v>
      </c>
      <c r="I409" s="70">
        <v>619</v>
      </c>
      <c r="J409" s="70">
        <v>761.37</v>
      </c>
      <c r="K409" s="71" t="s">
        <v>20</v>
      </c>
      <c r="L409" s="94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</row>
    <row r="410" spans="1:40" ht="57" customHeight="1" x14ac:dyDescent="0.25">
      <c r="A410" s="81">
        <v>4932451779</v>
      </c>
      <c r="B410" s="72" t="s">
        <v>14</v>
      </c>
      <c r="C410" s="73" t="s">
        <v>15</v>
      </c>
      <c r="D410" s="69" t="s">
        <v>1033</v>
      </c>
      <c r="E410" s="69" t="s">
        <v>152</v>
      </c>
      <c r="F410" s="69" t="s">
        <v>1034</v>
      </c>
      <c r="G410" s="69">
        <v>50000038</v>
      </c>
      <c r="H410" s="69" t="s">
        <v>154</v>
      </c>
      <c r="I410" s="70">
        <v>619</v>
      </c>
      <c r="J410" s="70">
        <v>761.37</v>
      </c>
      <c r="K410" s="71" t="s">
        <v>20</v>
      </c>
      <c r="L410" s="94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</row>
    <row r="411" spans="1:40" ht="57" customHeight="1" x14ac:dyDescent="0.25">
      <c r="A411" s="81">
        <v>4932451772</v>
      </c>
      <c r="B411" s="72" t="s">
        <v>14</v>
      </c>
      <c r="C411" s="73" t="s">
        <v>15</v>
      </c>
      <c r="D411" s="69" t="s">
        <v>1035</v>
      </c>
      <c r="E411" s="69" t="s">
        <v>152</v>
      </c>
      <c r="F411" s="69" t="s">
        <v>1036</v>
      </c>
      <c r="G411" s="69">
        <v>50000038</v>
      </c>
      <c r="H411" s="69" t="s">
        <v>154</v>
      </c>
      <c r="I411" s="70">
        <v>619</v>
      </c>
      <c r="J411" s="70">
        <v>761.37</v>
      </c>
      <c r="K411" s="71" t="s">
        <v>20</v>
      </c>
      <c r="L411" s="94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</row>
    <row r="412" spans="1:40" ht="57" customHeight="1" x14ac:dyDescent="0.25">
      <c r="A412" s="81">
        <v>4932451773</v>
      </c>
      <c r="B412" s="72" t="s">
        <v>14</v>
      </c>
      <c r="C412" s="73" t="s">
        <v>15</v>
      </c>
      <c r="D412" s="69" t="s">
        <v>1037</v>
      </c>
      <c r="E412" s="69" t="s">
        <v>152</v>
      </c>
      <c r="F412" s="69" t="s">
        <v>1038</v>
      </c>
      <c r="G412" s="69">
        <v>50000038</v>
      </c>
      <c r="H412" s="69" t="s">
        <v>154</v>
      </c>
      <c r="I412" s="70">
        <v>619</v>
      </c>
      <c r="J412" s="70">
        <v>761.37</v>
      </c>
      <c r="K412" s="71" t="s">
        <v>20</v>
      </c>
      <c r="L412" s="94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</row>
    <row r="413" spans="1:40" ht="57" customHeight="1" x14ac:dyDescent="0.25">
      <c r="A413" s="81">
        <v>4932451774</v>
      </c>
      <c r="B413" s="72" t="s">
        <v>14</v>
      </c>
      <c r="C413" s="73" t="s">
        <v>15</v>
      </c>
      <c r="D413" s="69" t="s">
        <v>1039</v>
      </c>
      <c r="E413" s="69" t="s">
        <v>152</v>
      </c>
      <c r="F413" s="69" t="s">
        <v>1040</v>
      </c>
      <c r="G413" s="69">
        <v>50000038</v>
      </c>
      <c r="H413" s="69" t="s">
        <v>154</v>
      </c>
      <c r="I413" s="70">
        <v>619</v>
      </c>
      <c r="J413" s="70">
        <v>761.37</v>
      </c>
      <c r="K413" s="71" t="s">
        <v>20</v>
      </c>
      <c r="L413" s="94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</row>
    <row r="414" spans="1:40" ht="57" customHeight="1" x14ac:dyDescent="0.25">
      <c r="A414" s="81">
        <v>4932451775</v>
      </c>
      <c r="B414" s="72" t="s">
        <v>14</v>
      </c>
      <c r="C414" s="73" t="s">
        <v>15</v>
      </c>
      <c r="D414" s="69" t="s">
        <v>1041</v>
      </c>
      <c r="E414" s="69" t="s">
        <v>152</v>
      </c>
      <c r="F414" s="69" t="s">
        <v>1042</v>
      </c>
      <c r="G414" s="69">
        <v>50000038</v>
      </c>
      <c r="H414" s="69" t="s">
        <v>154</v>
      </c>
      <c r="I414" s="70">
        <v>619</v>
      </c>
      <c r="J414" s="70">
        <v>761.37</v>
      </c>
      <c r="K414" s="71" t="s">
        <v>20</v>
      </c>
      <c r="L414" s="94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</row>
    <row r="415" spans="1:40" ht="57" customHeight="1" x14ac:dyDescent="0.25">
      <c r="A415" s="81">
        <v>4932464862</v>
      </c>
      <c r="B415" s="72" t="s">
        <v>14</v>
      </c>
      <c r="C415" s="73" t="s">
        <v>15</v>
      </c>
      <c r="D415" s="69" t="s">
        <v>1043</v>
      </c>
      <c r="E415" s="69" t="s">
        <v>152</v>
      </c>
      <c r="F415" s="69" t="s">
        <v>1044</v>
      </c>
      <c r="G415" s="69">
        <v>50000038</v>
      </c>
      <c r="H415" s="69" t="s">
        <v>154</v>
      </c>
      <c r="I415" s="70">
        <v>619</v>
      </c>
      <c r="J415" s="70">
        <v>761.37</v>
      </c>
      <c r="K415" s="71" t="s">
        <v>20</v>
      </c>
      <c r="L415" s="94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</row>
    <row r="416" spans="1:40" ht="57" customHeight="1" x14ac:dyDescent="0.25">
      <c r="A416" s="81">
        <v>4932451750</v>
      </c>
      <c r="B416" s="72" t="s">
        <v>14</v>
      </c>
      <c r="C416" s="73" t="s">
        <v>15</v>
      </c>
      <c r="D416" s="69" t="s">
        <v>1045</v>
      </c>
      <c r="E416" s="69" t="s">
        <v>152</v>
      </c>
      <c r="F416" s="69" t="s">
        <v>1046</v>
      </c>
      <c r="G416" s="69">
        <v>50000038</v>
      </c>
      <c r="H416" s="69" t="s">
        <v>154</v>
      </c>
      <c r="I416" s="70">
        <v>619</v>
      </c>
      <c r="J416" s="70">
        <v>761.37</v>
      </c>
      <c r="K416" s="71" t="s">
        <v>20</v>
      </c>
      <c r="L416" s="94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</row>
    <row r="417" spans="1:40" ht="57" customHeight="1" x14ac:dyDescent="0.25">
      <c r="A417" s="81">
        <v>4932451751</v>
      </c>
      <c r="B417" s="72" t="s">
        <v>14</v>
      </c>
      <c r="C417" s="73" t="s">
        <v>15</v>
      </c>
      <c r="D417" s="69" t="s">
        <v>1047</v>
      </c>
      <c r="E417" s="69" t="s">
        <v>152</v>
      </c>
      <c r="F417" s="69" t="s">
        <v>1048</v>
      </c>
      <c r="G417" s="69">
        <v>50000038</v>
      </c>
      <c r="H417" s="69" t="s">
        <v>154</v>
      </c>
      <c r="I417" s="70">
        <v>619</v>
      </c>
      <c r="J417" s="70">
        <v>761.37</v>
      </c>
      <c r="K417" s="71" t="s">
        <v>20</v>
      </c>
      <c r="L417" s="94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</row>
    <row r="418" spans="1:40" ht="57" customHeight="1" x14ac:dyDescent="0.25">
      <c r="A418" s="81">
        <v>4932451744</v>
      </c>
      <c r="B418" s="72" t="s">
        <v>14</v>
      </c>
      <c r="C418" s="73" t="s">
        <v>15</v>
      </c>
      <c r="D418" s="69" t="s">
        <v>1049</v>
      </c>
      <c r="E418" s="69" t="s">
        <v>152</v>
      </c>
      <c r="F418" s="69" t="s">
        <v>1050</v>
      </c>
      <c r="G418" s="69">
        <v>50000038</v>
      </c>
      <c r="H418" s="69" t="s">
        <v>154</v>
      </c>
      <c r="I418" s="70">
        <v>619</v>
      </c>
      <c r="J418" s="70">
        <v>761.37</v>
      </c>
      <c r="K418" s="71" t="s">
        <v>20</v>
      </c>
      <c r="L418" s="94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</row>
    <row r="419" spans="1:40" ht="57" customHeight="1" x14ac:dyDescent="0.25">
      <c r="A419" s="81">
        <v>4932451752</v>
      </c>
      <c r="B419" s="72" t="s">
        <v>14</v>
      </c>
      <c r="C419" s="73" t="s">
        <v>15</v>
      </c>
      <c r="D419" s="69" t="s">
        <v>1051</v>
      </c>
      <c r="E419" s="69" t="s">
        <v>152</v>
      </c>
      <c r="F419" s="69" t="s">
        <v>1052</v>
      </c>
      <c r="G419" s="69">
        <v>50000038</v>
      </c>
      <c r="H419" s="69" t="s">
        <v>154</v>
      </c>
      <c r="I419" s="70">
        <v>619</v>
      </c>
      <c r="J419" s="70">
        <v>761.37</v>
      </c>
      <c r="K419" s="71" t="s">
        <v>20</v>
      </c>
      <c r="L419" s="94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</row>
    <row r="420" spans="1:40" ht="57" customHeight="1" x14ac:dyDescent="0.25">
      <c r="A420" s="81">
        <v>4932451753</v>
      </c>
      <c r="B420" s="72" t="s">
        <v>14</v>
      </c>
      <c r="C420" s="73" t="s">
        <v>15</v>
      </c>
      <c r="D420" s="69" t="s">
        <v>1053</v>
      </c>
      <c r="E420" s="69" t="s">
        <v>152</v>
      </c>
      <c r="F420" s="69" t="s">
        <v>1054</v>
      </c>
      <c r="G420" s="69">
        <v>50000038</v>
      </c>
      <c r="H420" s="69" t="s">
        <v>154</v>
      </c>
      <c r="I420" s="70">
        <v>619</v>
      </c>
      <c r="J420" s="70">
        <v>761.37</v>
      </c>
      <c r="K420" s="71" t="s">
        <v>20</v>
      </c>
      <c r="L420" s="94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</row>
    <row r="421" spans="1:40" ht="57" customHeight="1" x14ac:dyDescent="0.25">
      <c r="A421" s="81">
        <v>4932451745</v>
      </c>
      <c r="B421" s="72" t="s">
        <v>14</v>
      </c>
      <c r="C421" s="73" t="s">
        <v>15</v>
      </c>
      <c r="D421" s="69" t="s">
        <v>1055</v>
      </c>
      <c r="E421" s="69" t="s">
        <v>152</v>
      </c>
      <c r="F421" s="69" t="s">
        <v>1056</v>
      </c>
      <c r="G421" s="69">
        <v>50000038</v>
      </c>
      <c r="H421" s="69" t="s">
        <v>154</v>
      </c>
      <c r="I421" s="70">
        <v>619</v>
      </c>
      <c r="J421" s="70">
        <v>761.37</v>
      </c>
      <c r="K421" s="71" t="s">
        <v>20</v>
      </c>
      <c r="L421" s="94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</row>
    <row r="422" spans="1:40" ht="57" customHeight="1" x14ac:dyDescent="0.25">
      <c r="A422" s="81">
        <v>4932451754</v>
      </c>
      <c r="B422" s="72" t="s">
        <v>14</v>
      </c>
      <c r="C422" s="73" t="s">
        <v>15</v>
      </c>
      <c r="D422" s="69" t="s">
        <v>1057</v>
      </c>
      <c r="E422" s="69" t="s">
        <v>152</v>
      </c>
      <c r="F422" s="69" t="s">
        <v>1058</v>
      </c>
      <c r="G422" s="69">
        <v>50000038</v>
      </c>
      <c r="H422" s="69" t="s">
        <v>154</v>
      </c>
      <c r="I422" s="70">
        <v>619</v>
      </c>
      <c r="J422" s="70">
        <v>761.37</v>
      </c>
      <c r="K422" s="71" t="s">
        <v>20</v>
      </c>
      <c r="L422" s="94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</row>
    <row r="423" spans="1:40" ht="57" customHeight="1" x14ac:dyDescent="0.25">
      <c r="A423" s="81">
        <v>4932451746</v>
      </c>
      <c r="B423" s="72" t="s">
        <v>14</v>
      </c>
      <c r="C423" s="73" t="s">
        <v>15</v>
      </c>
      <c r="D423" s="69" t="s">
        <v>1059</v>
      </c>
      <c r="E423" s="69" t="s">
        <v>152</v>
      </c>
      <c r="F423" s="69" t="s">
        <v>1060</v>
      </c>
      <c r="G423" s="69">
        <v>50000038</v>
      </c>
      <c r="H423" s="69" t="s">
        <v>154</v>
      </c>
      <c r="I423" s="70">
        <v>619</v>
      </c>
      <c r="J423" s="70">
        <v>761.37</v>
      </c>
      <c r="K423" s="71" t="s">
        <v>20</v>
      </c>
      <c r="L423" s="94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</row>
    <row r="424" spans="1:40" ht="57" customHeight="1" x14ac:dyDescent="0.25">
      <c r="A424" s="81">
        <v>4932451747</v>
      </c>
      <c r="B424" s="72" t="s">
        <v>14</v>
      </c>
      <c r="C424" s="73" t="s">
        <v>15</v>
      </c>
      <c r="D424" s="69" t="s">
        <v>1061</v>
      </c>
      <c r="E424" s="69" t="s">
        <v>152</v>
      </c>
      <c r="F424" s="69" t="s">
        <v>1062</v>
      </c>
      <c r="G424" s="69">
        <v>50000038</v>
      </c>
      <c r="H424" s="69" t="s">
        <v>154</v>
      </c>
      <c r="I424" s="70">
        <v>619</v>
      </c>
      <c r="J424" s="70">
        <v>761.37</v>
      </c>
      <c r="K424" s="71" t="s">
        <v>20</v>
      </c>
      <c r="L424" s="94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</row>
    <row r="425" spans="1:40" ht="57" customHeight="1" x14ac:dyDescent="0.25">
      <c r="A425" s="81">
        <v>4932451748</v>
      </c>
      <c r="B425" s="72" t="s">
        <v>14</v>
      </c>
      <c r="C425" s="73" t="s">
        <v>15</v>
      </c>
      <c r="D425" s="69" t="s">
        <v>1063</v>
      </c>
      <c r="E425" s="69" t="s">
        <v>152</v>
      </c>
      <c r="F425" s="69" t="s">
        <v>1064</v>
      </c>
      <c r="G425" s="69">
        <v>50000038</v>
      </c>
      <c r="H425" s="69" t="s">
        <v>154</v>
      </c>
      <c r="I425" s="70">
        <v>619</v>
      </c>
      <c r="J425" s="70">
        <v>761.37</v>
      </c>
      <c r="K425" s="71" t="s">
        <v>20</v>
      </c>
      <c r="L425" s="94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</row>
    <row r="426" spans="1:40" ht="57" customHeight="1" x14ac:dyDescent="0.25">
      <c r="A426" s="81">
        <v>4932451749</v>
      </c>
      <c r="B426" s="72" t="s">
        <v>14</v>
      </c>
      <c r="C426" s="73" t="s">
        <v>15</v>
      </c>
      <c r="D426" s="69" t="s">
        <v>1065</v>
      </c>
      <c r="E426" s="69" t="s">
        <v>152</v>
      </c>
      <c r="F426" s="69" t="s">
        <v>1066</v>
      </c>
      <c r="G426" s="69">
        <v>50000038</v>
      </c>
      <c r="H426" s="69" t="s">
        <v>154</v>
      </c>
      <c r="I426" s="70">
        <v>619</v>
      </c>
      <c r="J426" s="70">
        <v>761.37</v>
      </c>
      <c r="K426" s="71" t="s">
        <v>20</v>
      </c>
      <c r="L426" s="94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</row>
    <row r="427" spans="1:40" ht="57" customHeight="1" x14ac:dyDescent="0.25">
      <c r="A427" s="81">
        <v>4932464506</v>
      </c>
      <c r="B427" s="72" t="s">
        <v>14</v>
      </c>
      <c r="C427" s="73" t="s">
        <v>15</v>
      </c>
      <c r="D427" s="69" t="s">
        <v>1067</v>
      </c>
      <c r="E427" s="69" t="s">
        <v>152</v>
      </c>
      <c r="F427" s="69" t="s">
        <v>1068</v>
      </c>
      <c r="G427" s="69">
        <v>50000038</v>
      </c>
      <c r="H427" s="69" t="s">
        <v>154</v>
      </c>
      <c r="I427" s="70">
        <v>619</v>
      </c>
      <c r="J427" s="70">
        <v>761.37</v>
      </c>
      <c r="K427" s="71" t="s">
        <v>20</v>
      </c>
      <c r="L427" s="94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</row>
    <row r="428" spans="1:40" ht="57" customHeight="1" x14ac:dyDescent="0.25">
      <c r="A428" s="81">
        <v>4932464507</v>
      </c>
      <c r="B428" s="72" t="s">
        <v>14</v>
      </c>
      <c r="C428" s="73" t="s">
        <v>15</v>
      </c>
      <c r="D428" s="69" t="s">
        <v>1069</v>
      </c>
      <c r="E428" s="69" t="s">
        <v>152</v>
      </c>
      <c r="F428" s="69" t="s">
        <v>1070</v>
      </c>
      <c r="G428" s="69">
        <v>50000038</v>
      </c>
      <c r="H428" s="69" t="s">
        <v>154</v>
      </c>
      <c r="I428" s="70">
        <v>619</v>
      </c>
      <c r="J428" s="70">
        <v>761.37</v>
      </c>
      <c r="K428" s="71" t="s">
        <v>20</v>
      </c>
      <c r="L428" s="94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</row>
    <row r="429" spans="1:40" ht="57" customHeight="1" x14ac:dyDescent="0.25">
      <c r="A429" s="81">
        <v>4932464508</v>
      </c>
      <c r="B429" s="72" t="s">
        <v>14</v>
      </c>
      <c r="C429" s="73" t="s">
        <v>15</v>
      </c>
      <c r="D429" s="69" t="s">
        <v>1071</v>
      </c>
      <c r="E429" s="69" t="s">
        <v>152</v>
      </c>
      <c r="F429" s="69" t="s">
        <v>1072</v>
      </c>
      <c r="G429" s="69">
        <v>50000038</v>
      </c>
      <c r="H429" s="69" t="s">
        <v>154</v>
      </c>
      <c r="I429" s="70">
        <v>619</v>
      </c>
      <c r="J429" s="70">
        <v>761.37</v>
      </c>
      <c r="K429" s="71" t="s">
        <v>20</v>
      </c>
      <c r="L429" s="94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</row>
    <row r="430" spans="1:40" ht="57" customHeight="1" x14ac:dyDescent="0.25">
      <c r="A430" s="81">
        <v>4932464509</v>
      </c>
      <c r="B430" s="72" t="s">
        <v>14</v>
      </c>
      <c r="C430" s="73" t="s">
        <v>15</v>
      </c>
      <c r="D430" s="69" t="s">
        <v>1073</v>
      </c>
      <c r="E430" s="69" t="s">
        <v>152</v>
      </c>
      <c r="F430" s="69" t="s">
        <v>1074</v>
      </c>
      <c r="G430" s="69">
        <v>50000038</v>
      </c>
      <c r="H430" s="69" t="s">
        <v>154</v>
      </c>
      <c r="I430" s="70">
        <v>619</v>
      </c>
      <c r="J430" s="70">
        <v>761.37</v>
      </c>
      <c r="K430" s="71" t="s">
        <v>20</v>
      </c>
      <c r="L430" s="94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</row>
    <row r="431" spans="1:40" ht="57" customHeight="1" x14ac:dyDescent="0.25">
      <c r="A431" s="81">
        <v>4932464510</v>
      </c>
      <c r="B431" s="72" t="s">
        <v>14</v>
      </c>
      <c r="C431" s="73" t="s">
        <v>15</v>
      </c>
      <c r="D431" s="69" t="s">
        <v>1075</v>
      </c>
      <c r="E431" s="69" t="s">
        <v>152</v>
      </c>
      <c r="F431" s="69" t="s">
        <v>1076</v>
      </c>
      <c r="G431" s="69">
        <v>50000038</v>
      </c>
      <c r="H431" s="69" t="s">
        <v>154</v>
      </c>
      <c r="I431" s="70">
        <v>619</v>
      </c>
      <c r="J431" s="70">
        <v>761.37</v>
      </c>
      <c r="K431" s="71" t="s">
        <v>20</v>
      </c>
      <c r="L431" s="94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</row>
    <row r="432" spans="1:40" ht="57" customHeight="1" x14ac:dyDescent="0.25">
      <c r="A432" s="81">
        <v>4932451739</v>
      </c>
      <c r="B432" s="72" t="s">
        <v>14</v>
      </c>
      <c r="C432" s="73" t="s">
        <v>15</v>
      </c>
      <c r="D432" s="69" t="s">
        <v>1077</v>
      </c>
      <c r="E432" s="69" t="s">
        <v>152</v>
      </c>
      <c r="F432" s="69" t="s">
        <v>1078</v>
      </c>
      <c r="G432" s="69">
        <v>50000038</v>
      </c>
      <c r="H432" s="69" t="s">
        <v>154</v>
      </c>
      <c r="I432" s="70">
        <v>619</v>
      </c>
      <c r="J432" s="70">
        <v>761.37</v>
      </c>
      <c r="K432" s="71" t="s">
        <v>20</v>
      </c>
      <c r="L432" s="94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</row>
    <row r="433" spans="1:40" ht="57" customHeight="1" x14ac:dyDescent="0.25">
      <c r="A433" s="81">
        <v>4932451740</v>
      </c>
      <c r="B433" s="72" t="s">
        <v>14</v>
      </c>
      <c r="C433" s="73" t="s">
        <v>15</v>
      </c>
      <c r="D433" s="69" t="s">
        <v>1079</v>
      </c>
      <c r="E433" s="69" t="s">
        <v>152</v>
      </c>
      <c r="F433" s="69" t="s">
        <v>1080</v>
      </c>
      <c r="G433" s="69">
        <v>50000038</v>
      </c>
      <c r="H433" s="69" t="s">
        <v>154</v>
      </c>
      <c r="I433" s="70">
        <v>619</v>
      </c>
      <c r="J433" s="70">
        <v>761.37</v>
      </c>
      <c r="K433" s="71" t="s">
        <v>20</v>
      </c>
      <c r="L433" s="94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</row>
    <row r="434" spans="1:40" ht="57" customHeight="1" x14ac:dyDescent="0.25">
      <c r="A434" s="81">
        <v>4932451733</v>
      </c>
      <c r="B434" s="72" t="s">
        <v>14</v>
      </c>
      <c r="C434" s="73" t="s">
        <v>15</v>
      </c>
      <c r="D434" s="69" t="s">
        <v>1081</v>
      </c>
      <c r="E434" s="69" t="s">
        <v>152</v>
      </c>
      <c r="F434" s="69" t="s">
        <v>1082</v>
      </c>
      <c r="G434" s="69">
        <v>50000038</v>
      </c>
      <c r="H434" s="69" t="s">
        <v>154</v>
      </c>
      <c r="I434" s="70">
        <v>619</v>
      </c>
      <c r="J434" s="70">
        <v>761.37</v>
      </c>
      <c r="K434" s="71" t="s">
        <v>20</v>
      </c>
      <c r="L434" s="94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</row>
    <row r="435" spans="1:40" ht="57" customHeight="1" x14ac:dyDescent="0.25">
      <c r="A435" s="81">
        <v>4932451741</v>
      </c>
      <c r="B435" s="72" t="s">
        <v>14</v>
      </c>
      <c r="C435" s="73" t="s">
        <v>15</v>
      </c>
      <c r="D435" s="69" t="s">
        <v>1083</v>
      </c>
      <c r="E435" s="69" t="s">
        <v>152</v>
      </c>
      <c r="F435" s="69" t="s">
        <v>1084</v>
      </c>
      <c r="G435" s="69">
        <v>50000038</v>
      </c>
      <c r="H435" s="69" t="s">
        <v>154</v>
      </c>
      <c r="I435" s="70">
        <v>619</v>
      </c>
      <c r="J435" s="70">
        <v>761.37</v>
      </c>
      <c r="K435" s="71" t="s">
        <v>20</v>
      </c>
      <c r="L435" s="94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</row>
    <row r="436" spans="1:40" ht="57" customHeight="1" x14ac:dyDescent="0.25">
      <c r="A436" s="81">
        <v>4932451742</v>
      </c>
      <c r="B436" s="72" t="s">
        <v>14</v>
      </c>
      <c r="C436" s="73" t="s">
        <v>15</v>
      </c>
      <c r="D436" s="69" t="s">
        <v>1085</v>
      </c>
      <c r="E436" s="69" t="s">
        <v>152</v>
      </c>
      <c r="F436" s="69" t="s">
        <v>1086</v>
      </c>
      <c r="G436" s="69">
        <v>50000038</v>
      </c>
      <c r="H436" s="69" t="s">
        <v>154</v>
      </c>
      <c r="I436" s="70">
        <v>619</v>
      </c>
      <c r="J436" s="70">
        <v>761.37</v>
      </c>
      <c r="K436" s="71" t="s">
        <v>20</v>
      </c>
      <c r="L436" s="94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</row>
    <row r="437" spans="1:40" ht="57" customHeight="1" x14ac:dyDescent="0.25">
      <c r="A437" s="81">
        <v>4932451734</v>
      </c>
      <c r="B437" s="72" t="s">
        <v>14</v>
      </c>
      <c r="C437" s="73" t="s">
        <v>15</v>
      </c>
      <c r="D437" s="69" t="s">
        <v>1087</v>
      </c>
      <c r="E437" s="69" t="s">
        <v>152</v>
      </c>
      <c r="F437" s="69" t="s">
        <v>1088</v>
      </c>
      <c r="G437" s="69">
        <v>50000038</v>
      </c>
      <c r="H437" s="69" t="s">
        <v>154</v>
      </c>
      <c r="I437" s="70">
        <v>619</v>
      </c>
      <c r="J437" s="70">
        <v>761.37</v>
      </c>
      <c r="K437" s="71" t="s">
        <v>20</v>
      </c>
      <c r="L437" s="94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</row>
    <row r="438" spans="1:40" ht="57" customHeight="1" x14ac:dyDescent="0.25">
      <c r="A438" s="81">
        <v>4932451743</v>
      </c>
      <c r="B438" s="72" t="s">
        <v>14</v>
      </c>
      <c r="C438" s="73" t="s">
        <v>15</v>
      </c>
      <c r="D438" s="69" t="s">
        <v>1089</v>
      </c>
      <c r="E438" s="69" t="s">
        <v>152</v>
      </c>
      <c r="F438" s="69" t="s">
        <v>1090</v>
      </c>
      <c r="G438" s="69">
        <v>50000038</v>
      </c>
      <c r="H438" s="69" t="s">
        <v>154</v>
      </c>
      <c r="I438" s="70">
        <v>619</v>
      </c>
      <c r="J438" s="70">
        <v>761.37</v>
      </c>
      <c r="K438" s="71" t="s">
        <v>20</v>
      </c>
      <c r="L438" s="94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</row>
    <row r="439" spans="1:40" ht="57" customHeight="1" x14ac:dyDescent="0.25">
      <c r="A439" s="81">
        <v>4932451735</v>
      </c>
      <c r="B439" s="72" t="s">
        <v>14</v>
      </c>
      <c r="C439" s="73" t="s">
        <v>15</v>
      </c>
      <c r="D439" s="69" t="s">
        <v>1091</v>
      </c>
      <c r="E439" s="69" t="s">
        <v>152</v>
      </c>
      <c r="F439" s="69" t="s">
        <v>1092</v>
      </c>
      <c r="G439" s="69">
        <v>50000038</v>
      </c>
      <c r="H439" s="69" t="s">
        <v>154</v>
      </c>
      <c r="I439" s="70">
        <v>619</v>
      </c>
      <c r="J439" s="70">
        <v>761.37</v>
      </c>
      <c r="K439" s="71" t="s">
        <v>20</v>
      </c>
      <c r="L439" s="94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</row>
    <row r="440" spans="1:40" ht="57" customHeight="1" x14ac:dyDescent="0.25">
      <c r="A440" s="81">
        <v>4932451736</v>
      </c>
      <c r="B440" s="72" t="s">
        <v>14</v>
      </c>
      <c r="C440" s="73" t="s">
        <v>15</v>
      </c>
      <c r="D440" s="69" t="s">
        <v>1093</v>
      </c>
      <c r="E440" s="69" t="s">
        <v>152</v>
      </c>
      <c r="F440" s="69" t="s">
        <v>1094</v>
      </c>
      <c r="G440" s="69">
        <v>50000038</v>
      </c>
      <c r="H440" s="69" t="s">
        <v>154</v>
      </c>
      <c r="I440" s="70">
        <v>619</v>
      </c>
      <c r="J440" s="70">
        <v>761.37</v>
      </c>
      <c r="K440" s="71" t="s">
        <v>20</v>
      </c>
      <c r="L440" s="94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</row>
    <row r="441" spans="1:40" ht="57" customHeight="1" x14ac:dyDescent="0.25">
      <c r="A441" s="81">
        <v>4932451737</v>
      </c>
      <c r="B441" s="72" t="s">
        <v>14</v>
      </c>
      <c r="C441" s="73" t="s">
        <v>15</v>
      </c>
      <c r="D441" s="69" t="s">
        <v>1095</v>
      </c>
      <c r="E441" s="69" t="s">
        <v>152</v>
      </c>
      <c r="F441" s="69" t="s">
        <v>1096</v>
      </c>
      <c r="G441" s="69">
        <v>50000038</v>
      </c>
      <c r="H441" s="69" t="s">
        <v>154</v>
      </c>
      <c r="I441" s="70">
        <v>619</v>
      </c>
      <c r="J441" s="70">
        <v>761.37</v>
      </c>
      <c r="K441" s="71" t="s">
        <v>20</v>
      </c>
      <c r="L441" s="94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</row>
    <row r="442" spans="1:40" ht="57" customHeight="1" x14ac:dyDescent="0.25">
      <c r="A442" s="81">
        <v>4932451738</v>
      </c>
      <c r="B442" s="72" t="s">
        <v>14</v>
      </c>
      <c r="C442" s="73" t="s">
        <v>15</v>
      </c>
      <c r="D442" s="69" t="s">
        <v>1097</v>
      </c>
      <c r="E442" s="69" t="s">
        <v>152</v>
      </c>
      <c r="F442" s="69" t="s">
        <v>1098</v>
      </c>
      <c r="G442" s="69">
        <v>50000038</v>
      </c>
      <c r="H442" s="69" t="s">
        <v>154</v>
      </c>
      <c r="I442" s="70">
        <v>619</v>
      </c>
      <c r="J442" s="70">
        <v>761.37</v>
      </c>
      <c r="K442" s="71" t="s">
        <v>20</v>
      </c>
      <c r="L442" s="94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</row>
    <row r="443" spans="1:40" ht="57" customHeight="1" x14ac:dyDescent="0.25">
      <c r="A443" s="81">
        <v>4932459500</v>
      </c>
      <c r="B443" s="72" t="s">
        <v>14</v>
      </c>
      <c r="C443" s="73" t="s">
        <v>15</v>
      </c>
      <c r="D443" s="69" t="s">
        <v>1099</v>
      </c>
      <c r="E443" s="69" t="s">
        <v>152</v>
      </c>
      <c r="F443" s="69" t="s">
        <v>1100</v>
      </c>
      <c r="G443" s="69">
        <v>50000038</v>
      </c>
      <c r="H443" s="69" t="s">
        <v>154</v>
      </c>
      <c r="I443" s="70">
        <v>619</v>
      </c>
      <c r="J443" s="70">
        <v>761.37</v>
      </c>
      <c r="K443" s="71" t="s">
        <v>20</v>
      </c>
      <c r="L443" s="94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</row>
    <row r="444" spans="1:40" ht="57" customHeight="1" x14ac:dyDescent="0.25">
      <c r="A444" s="81">
        <v>4932459501</v>
      </c>
      <c r="B444" s="72" t="s">
        <v>14</v>
      </c>
      <c r="C444" s="73" t="s">
        <v>15</v>
      </c>
      <c r="D444" s="69" t="s">
        <v>1101</v>
      </c>
      <c r="E444" s="69" t="s">
        <v>152</v>
      </c>
      <c r="F444" s="69" t="s">
        <v>1102</v>
      </c>
      <c r="G444" s="69">
        <v>50000038</v>
      </c>
      <c r="H444" s="69" t="s">
        <v>154</v>
      </c>
      <c r="I444" s="70">
        <v>619</v>
      </c>
      <c r="J444" s="70">
        <v>761.37</v>
      </c>
      <c r="K444" s="71" t="s">
        <v>20</v>
      </c>
      <c r="L444" s="94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</row>
    <row r="445" spans="1:40" ht="57" customHeight="1" x14ac:dyDescent="0.25">
      <c r="A445" s="81">
        <v>4932459502</v>
      </c>
      <c r="B445" s="72" t="s">
        <v>14</v>
      </c>
      <c r="C445" s="73" t="s">
        <v>15</v>
      </c>
      <c r="D445" s="69" t="s">
        <v>1103</v>
      </c>
      <c r="E445" s="69" t="s">
        <v>152</v>
      </c>
      <c r="F445" s="69" t="s">
        <v>1104</v>
      </c>
      <c r="G445" s="69">
        <v>50000038</v>
      </c>
      <c r="H445" s="69" t="s">
        <v>154</v>
      </c>
      <c r="I445" s="70">
        <v>619</v>
      </c>
      <c r="J445" s="70">
        <v>761.37</v>
      </c>
      <c r="K445" s="71" t="s">
        <v>20</v>
      </c>
      <c r="L445" s="94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</row>
    <row r="446" spans="1:40" ht="57" customHeight="1" x14ac:dyDescent="0.25">
      <c r="A446" s="81">
        <v>4932459503</v>
      </c>
      <c r="B446" s="72" t="s">
        <v>14</v>
      </c>
      <c r="C446" s="73" t="s">
        <v>15</v>
      </c>
      <c r="D446" s="69" t="s">
        <v>1105</v>
      </c>
      <c r="E446" s="69" t="s">
        <v>152</v>
      </c>
      <c r="F446" s="69" t="s">
        <v>1106</v>
      </c>
      <c r="G446" s="69">
        <v>50000038</v>
      </c>
      <c r="H446" s="69" t="s">
        <v>154</v>
      </c>
      <c r="I446" s="70">
        <v>619</v>
      </c>
      <c r="J446" s="70">
        <v>761.37</v>
      </c>
      <c r="K446" s="71" t="s">
        <v>20</v>
      </c>
      <c r="L446" s="94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</row>
    <row r="447" spans="1:40" ht="57" customHeight="1" x14ac:dyDescent="0.25">
      <c r="A447" s="81">
        <v>4932459504</v>
      </c>
      <c r="B447" s="72" t="s">
        <v>14</v>
      </c>
      <c r="C447" s="73" t="s">
        <v>15</v>
      </c>
      <c r="D447" s="69" t="s">
        <v>1107</v>
      </c>
      <c r="E447" s="69" t="s">
        <v>152</v>
      </c>
      <c r="F447" s="69" t="s">
        <v>1108</v>
      </c>
      <c r="G447" s="69">
        <v>50000038</v>
      </c>
      <c r="H447" s="69" t="s">
        <v>154</v>
      </c>
      <c r="I447" s="70">
        <v>619</v>
      </c>
      <c r="J447" s="70">
        <v>761.37</v>
      </c>
      <c r="K447" s="71" t="s">
        <v>20</v>
      </c>
      <c r="L447" s="94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</row>
    <row r="448" spans="1:40" ht="57" customHeight="1" x14ac:dyDescent="0.25">
      <c r="A448" s="81">
        <v>4932459505</v>
      </c>
      <c r="B448" s="72" t="s">
        <v>14</v>
      </c>
      <c r="C448" s="73" t="s">
        <v>15</v>
      </c>
      <c r="D448" s="69" t="s">
        <v>1109</v>
      </c>
      <c r="E448" s="69" t="s">
        <v>152</v>
      </c>
      <c r="F448" s="69" t="s">
        <v>1110</v>
      </c>
      <c r="G448" s="69">
        <v>50000038</v>
      </c>
      <c r="H448" s="69" t="s">
        <v>154</v>
      </c>
      <c r="I448" s="70">
        <v>619</v>
      </c>
      <c r="J448" s="70">
        <v>761.37</v>
      </c>
      <c r="K448" s="71" t="s">
        <v>20</v>
      </c>
      <c r="L448" s="94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</row>
    <row r="449" spans="1:40" ht="57" customHeight="1" x14ac:dyDescent="0.25">
      <c r="A449" s="81">
        <v>4932459497</v>
      </c>
      <c r="B449" s="72" t="s">
        <v>14</v>
      </c>
      <c r="C449" s="73" t="s">
        <v>15</v>
      </c>
      <c r="D449" s="69" t="s">
        <v>1111</v>
      </c>
      <c r="E449" s="69" t="s">
        <v>152</v>
      </c>
      <c r="F449" s="69" t="s">
        <v>1112</v>
      </c>
      <c r="G449" s="69">
        <v>50000038</v>
      </c>
      <c r="H449" s="69" t="s">
        <v>154</v>
      </c>
      <c r="I449" s="70">
        <v>619</v>
      </c>
      <c r="J449" s="70">
        <v>761.37</v>
      </c>
      <c r="K449" s="71" t="s">
        <v>20</v>
      </c>
      <c r="L449" s="94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</row>
    <row r="450" spans="1:40" ht="57" customHeight="1" x14ac:dyDescent="0.25">
      <c r="A450" s="81">
        <v>4932459498</v>
      </c>
      <c r="B450" s="72" t="s">
        <v>14</v>
      </c>
      <c r="C450" s="73" t="s">
        <v>15</v>
      </c>
      <c r="D450" s="69" t="s">
        <v>1113</v>
      </c>
      <c r="E450" s="69" t="s">
        <v>152</v>
      </c>
      <c r="F450" s="69" t="s">
        <v>1114</v>
      </c>
      <c r="G450" s="69">
        <v>50000038</v>
      </c>
      <c r="H450" s="69" t="s">
        <v>154</v>
      </c>
      <c r="I450" s="70">
        <v>619</v>
      </c>
      <c r="J450" s="70">
        <v>761.37</v>
      </c>
      <c r="K450" s="71" t="s">
        <v>20</v>
      </c>
      <c r="L450" s="94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</row>
    <row r="451" spans="1:40" ht="57" customHeight="1" x14ac:dyDescent="0.25">
      <c r="A451" s="81">
        <v>4932459499</v>
      </c>
      <c r="B451" s="72" t="s">
        <v>14</v>
      </c>
      <c r="C451" s="73" t="s">
        <v>15</v>
      </c>
      <c r="D451" s="69" t="s">
        <v>1115</v>
      </c>
      <c r="E451" s="69" t="s">
        <v>152</v>
      </c>
      <c r="F451" s="69" t="s">
        <v>1116</v>
      </c>
      <c r="G451" s="69">
        <v>50000038</v>
      </c>
      <c r="H451" s="69" t="s">
        <v>154</v>
      </c>
      <c r="I451" s="70">
        <v>619</v>
      </c>
      <c r="J451" s="70">
        <v>761.37</v>
      </c>
      <c r="K451" s="71" t="s">
        <v>20</v>
      </c>
      <c r="L451" s="94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</row>
    <row r="452" spans="1:40" ht="57" customHeight="1" x14ac:dyDescent="0.25">
      <c r="A452" s="81">
        <v>4932451761</v>
      </c>
      <c r="B452" s="72" t="s">
        <v>14</v>
      </c>
      <c r="C452" s="73" t="s">
        <v>15</v>
      </c>
      <c r="D452" s="69" t="s">
        <v>1117</v>
      </c>
      <c r="E452" s="69" t="s">
        <v>152</v>
      </c>
      <c r="F452" s="69" t="s">
        <v>1118</v>
      </c>
      <c r="G452" s="69">
        <v>50000038</v>
      </c>
      <c r="H452" s="69" t="s">
        <v>154</v>
      </c>
      <c r="I452" s="70">
        <v>619</v>
      </c>
      <c r="J452" s="70">
        <v>761.37</v>
      </c>
      <c r="K452" s="71" t="s">
        <v>20</v>
      </c>
      <c r="L452" s="94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</row>
    <row r="453" spans="1:40" ht="57" customHeight="1" x14ac:dyDescent="0.25">
      <c r="A453" s="81">
        <v>4932451762</v>
      </c>
      <c r="B453" s="72" t="s">
        <v>14</v>
      </c>
      <c r="C453" s="73" t="s">
        <v>15</v>
      </c>
      <c r="D453" s="69" t="s">
        <v>1119</v>
      </c>
      <c r="E453" s="69" t="s">
        <v>152</v>
      </c>
      <c r="F453" s="69" t="s">
        <v>1120</v>
      </c>
      <c r="G453" s="69">
        <v>50000038</v>
      </c>
      <c r="H453" s="69" t="s">
        <v>154</v>
      </c>
      <c r="I453" s="70">
        <v>619</v>
      </c>
      <c r="J453" s="70">
        <v>761.37</v>
      </c>
      <c r="K453" s="71" t="s">
        <v>20</v>
      </c>
      <c r="L453" s="94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</row>
    <row r="454" spans="1:40" ht="57" customHeight="1" x14ac:dyDescent="0.25">
      <c r="A454" s="81">
        <v>4932451755</v>
      </c>
      <c r="B454" s="72" t="s">
        <v>14</v>
      </c>
      <c r="C454" s="73" t="s">
        <v>15</v>
      </c>
      <c r="D454" s="69" t="s">
        <v>1121</v>
      </c>
      <c r="E454" s="69" t="s">
        <v>152</v>
      </c>
      <c r="F454" s="69" t="s">
        <v>1122</v>
      </c>
      <c r="G454" s="69">
        <v>50000038</v>
      </c>
      <c r="H454" s="69" t="s">
        <v>154</v>
      </c>
      <c r="I454" s="70">
        <v>619</v>
      </c>
      <c r="J454" s="70">
        <v>761.37</v>
      </c>
      <c r="K454" s="71" t="s">
        <v>20</v>
      </c>
      <c r="L454" s="94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</row>
    <row r="455" spans="1:40" ht="57" customHeight="1" x14ac:dyDescent="0.25">
      <c r="A455" s="81">
        <v>4932451763</v>
      </c>
      <c r="B455" s="72" t="s">
        <v>14</v>
      </c>
      <c r="C455" s="73" t="s">
        <v>15</v>
      </c>
      <c r="D455" s="69" t="s">
        <v>1123</v>
      </c>
      <c r="E455" s="69" t="s">
        <v>152</v>
      </c>
      <c r="F455" s="69" t="s">
        <v>1124</v>
      </c>
      <c r="G455" s="69">
        <v>50000038</v>
      </c>
      <c r="H455" s="69" t="s">
        <v>154</v>
      </c>
      <c r="I455" s="70">
        <v>619</v>
      </c>
      <c r="J455" s="70">
        <v>761.37</v>
      </c>
      <c r="K455" s="71" t="s">
        <v>20</v>
      </c>
      <c r="L455" s="94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</row>
    <row r="456" spans="1:40" ht="57" customHeight="1" x14ac:dyDescent="0.25">
      <c r="A456" s="81">
        <v>4932451764</v>
      </c>
      <c r="B456" s="72" t="s">
        <v>14</v>
      </c>
      <c r="C456" s="73" t="s">
        <v>15</v>
      </c>
      <c r="D456" s="69" t="s">
        <v>1125</v>
      </c>
      <c r="E456" s="69" t="s">
        <v>152</v>
      </c>
      <c r="F456" s="69" t="s">
        <v>1126</v>
      </c>
      <c r="G456" s="69">
        <v>50000038</v>
      </c>
      <c r="H456" s="69" t="s">
        <v>154</v>
      </c>
      <c r="I456" s="70">
        <v>619</v>
      </c>
      <c r="J456" s="70">
        <v>761.37</v>
      </c>
      <c r="K456" s="71" t="s">
        <v>20</v>
      </c>
      <c r="L456" s="94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</row>
    <row r="457" spans="1:40" ht="57" customHeight="1" x14ac:dyDescent="0.25">
      <c r="A457" s="81">
        <v>4932451756</v>
      </c>
      <c r="B457" s="72" t="s">
        <v>14</v>
      </c>
      <c r="C457" s="73" t="s">
        <v>15</v>
      </c>
      <c r="D457" s="69" t="s">
        <v>1127</v>
      </c>
      <c r="E457" s="69" t="s">
        <v>152</v>
      </c>
      <c r="F457" s="69" t="s">
        <v>1128</v>
      </c>
      <c r="G457" s="69">
        <v>50000038</v>
      </c>
      <c r="H457" s="69" t="s">
        <v>154</v>
      </c>
      <c r="I457" s="70">
        <v>619</v>
      </c>
      <c r="J457" s="70">
        <v>761.37</v>
      </c>
      <c r="K457" s="71" t="s">
        <v>20</v>
      </c>
      <c r="L457" s="94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</row>
    <row r="458" spans="1:40" ht="57" customHeight="1" x14ac:dyDescent="0.25">
      <c r="A458" s="81">
        <v>4932451765</v>
      </c>
      <c r="B458" s="72" t="s">
        <v>14</v>
      </c>
      <c r="C458" s="73" t="s">
        <v>15</v>
      </c>
      <c r="D458" s="69" t="s">
        <v>1129</v>
      </c>
      <c r="E458" s="69" t="s">
        <v>152</v>
      </c>
      <c r="F458" s="69" t="s">
        <v>1130</v>
      </c>
      <c r="G458" s="69">
        <v>50000038</v>
      </c>
      <c r="H458" s="69" t="s">
        <v>154</v>
      </c>
      <c r="I458" s="70">
        <v>619</v>
      </c>
      <c r="J458" s="70">
        <v>761.37</v>
      </c>
      <c r="K458" s="71" t="s">
        <v>20</v>
      </c>
      <c r="L458" s="94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</row>
    <row r="459" spans="1:40" ht="57" customHeight="1" x14ac:dyDescent="0.25">
      <c r="A459" s="81">
        <v>4932451757</v>
      </c>
      <c r="B459" s="72" t="s">
        <v>14</v>
      </c>
      <c r="C459" s="73" t="s">
        <v>15</v>
      </c>
      <c r="D459" s="69" t="s">
        <v>1131</v>
      </c>
      <c r="E459" s="69" t="s">
        <v>152</v>
      </c>
      <c r="F459" s="69" t="s">
        <v>1132</v>
      </c>
      <c r="G459" s="69">
        <v>50000038</v>
      </c>
      <c r="H459" s="69" t="s">
        <v>154</v>
      </c>
      <c r="I459" s="70">
        <v>619</v>
      </c>
      <c r="J459" s="70">
        <v>761.37</v>
      </c>
      <c r="K459" s="71" t="s">
        <v>20</v>
      </c>
      <c r="L459" s="94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</row>
    <row r="460" spans="1:40" ht="57" customHeight="1" x14ac:dyDescent="0.25">
      <c r="A460" s="81">
        <v>4932451758</v>
      </c>
      <c r="B460" s="72" t="s">
        <v>14</v>
      </c>
      <c r="C460" s="73" t="s">
        <v>15</v>
      </c>
      <c r="D460" s="69" t="s">
        <v>1133</v>
      </c>
      <c r="E460" s="69" t="s">
        <v>152</v>
      </c>
      <c r="F460" s="69" t="s">
        <v>1134</v>
      </c>
      <c r="G460" s="69">
        <v>50000038</v>
      </c>
      <c r="H460" s="69" t="s">
        <v>154</v>
      </c>
      <c r="I460" s="70">
        <v>619</v>
      </c>
      <c r="J460" s="70">
        <v>761.37</v>
      </c>
      <c r="K460" s="71" t="s">
        <v>20</v>
      </c>
      <c r="L460" s="94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</row>
    <row r="461" spans="1:40" ht="57" customHeight="1" x14ac:dyDescent="0.25">
      <c r="A461" s="81">
        <v>4932451759</v>
      </c>
      <c r="B461" s="72" t="s">
        <v>14</v>
      </c>
      <c r="C461" s="73" t="s">
        <v>15</v>
      </c>
      <c r="D461" s="69" t="s">
        <v>1135</v>
      </c>
      <c r="E461" s="69" t="s">
        <v>152</v>
      </c>
      <c r="F461" s="69" t="s">
        <v>1136</v>
      </c>
      <c r="G461" s="69">
        <v>50000038</v>
      </c>
      <c r="H461" s="69" t="s">
        <v>154</v>
      </c>
      <c r="I461" s="70">
        <v>619</v>
      </c>
      <c r="J461" s="70">
        <v>761.37</v>
      </c>
      <c r="K461" s="71" t="s">
        <v>20</v>
      </c>
      <c r="L461" s="94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</row>
    <row r="462" spans="1:40" ht="57" customHeight="1" x14ac:dyDescent="0.25">
      <c r="A462" s="81">
        <v>4932451760</v>
      </c>
      <c r="B462" s="72" t="s">
        <v>14</v>
      </c>
      <c r="C462" s="73" t="s">
        <v>15</v>
      </c>
      <c r="D462" s="69" t="s">
        <v>1137</v>
      </c>
      <c r="E462" s="69" t="s">
        <v>152</v>
      </c>
      <c r="F462" s="69" t="s">
        <v>1138</v>
      </c>
      <c r="G462" s="69">
        <v>50000038</v>
      </c>
      <c r="H462" s="69" t="s">
        <v>154</v>
      </c>
      <c r="I462" s="70">
        <v>619</v>
      </c>
      <c r="J462" s="70">
        <v>761.37</v>
      </c>
      <c r="K462" s="71" t="s">
        <v>20</v>
      </c>
      <c r="L462" s="94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</row>
    <row r="463" spans="1:40" ht="57" customHeight="1" x14ac:dyDescent="0.25">
      <c r="A463" s="81">
        <v>4933472214</v>
      </c>
      <c r="B463" s="72" t="s">
        <v>14</v>
      </c>
      <c r="C463" s="73" t="s">
        <v>1139</v>
      </c>
      <c r="D463" s="69" t="s">
        <v>1140</v>
      </c>
      <c r="E463" s="69" t="s">
        <v>25</v>
      </c>
      <c r="F463" s="69" t="s">
        <v>1141</v>
      </c>
      <c r="G463" s="69">
        <v>50000021</v>
      </c>
      <c r="H463" s="69" t="s">
        <v>81</v>
      </c>
      <c r="I463" s="70">
        <v>629</v>
      </c>
      <c r="J463" s="70">
        <v>773.67</v>
      </c>
      <c r="K463" s="74" t="s">
        <v>20</v>
      </c>
      <c r="L463" s="94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</row>
    <row r="464" spans="1:40" ht="57" customHeight="1" x14ac:dyDescent="0.25">
      <c r="A464" s="81">
        <v>4932430467</v>
      </c>
      <c r="B464" s="72" t="s">
        <v>14</v>
      </c>
      <c r="C464" s="73" t="s">
        <v>15</v>
      </c>
      <c r="D464" s="69" t="s">
        <v>1142</v>
      </c>
      <c r="E464" s="69" t="s">
        <v>33</v>
      </c>
      <c r="F464" s="69" t="s">
        <v>1143</v>
      </c>
      <c r="G464" s="69">
        <v>50000062</v>
      </c>
      <c r="H464" s="69" t="s">
        <v>19</v>
      </c>
      <c r="I464" s="70">
        <v>629</v>
      </c>
      <c r="J464" s="70">
        <v>773.67</v>
      </c>
      <c r="K464" s="71" t="s">
        <v>20</v>
      </c>
      <c r="L464" s="94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</row>
    <row r="465" spans="1:40" ht="57" customHeight="1" x14ac:dyDescent="0.25">
      <c r="A465" s="81">
        <v>4932430468</v>
      </c>
      <c r="B465" s="72" t="s">
        <v>14</v>
      </c>
      <c r="C465" s="73" t="s">
        <v>15</v>
      </c>
      <c r="D465" s="69" t="s">
        <v>1144</v>
      </c>
      <c r="E465" s="69" t="s">
        <v>33</v>
      </c>
      <c r="F465" s="69" t="s">
        <v>1145</v>
      </c>
      <c r="G465" s="69">
        <v>50000062</v>
      </c>
      <c r="H465" s="69" t="s">
        <v>19</v>
      </c>
      <c r="I465" s="70">
        <v>629</v>
      </c>
      <c r="J465" s="70">
        <v>773.67</v>
      </c>
      <c r="K465" s="71" t="s">
        <v>20</v>
      </c>
      <c r="L465" s="94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</row>
    <row r="466" spans="1:40" ht="57" customHeight="1" x14ac:dyDescent="0.25">
      <c r="A466" s="81">
        <v>4932459494</v>
      </c>
      <c r="B466" s="72" t="s">
        <v>14</v>
      </c>
      <c r="C466" s="73" t="s">
        <v>15</v>
      </c>
      <c r="D466" s="69" t="s">
        <v>1146</v>
      </c>
      <c r="E466" s="69" t="s">
        <v>152</v>
      </c>
      <c r="F466" s="69" t="s">
        <v>1147</v>
      </c>
      <c r="G466" s="69">
        <v>50000038</v>
      </c>
      <c r="H466" s="69" t="s">
        <v>154</v>
      </c>
      <c r="I466" s="70">
        <v>629</v>
      </c>
      <c r="J466" s="70">
        <v>773.67</v>
      </c>
      <c r="K466" s="71" t="s">
        <v>20</v>
      </c>
      <c r="L466" s="94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</row>
    <row r="467" spans="1:40" ht="57" customHeight="1" x14ac:dyDescent="0.25">
      <c r="A467" s="81">
        <v>4932471720</v>
      </c>
      <c r="B467" s="72" t="s">
        <v>14</v>
      </c>
      <c r="C467" s="73" t="s">
        <v>15</v>
      </c>
      <c r="D467" s="69" t="s">
        <v>1148</v>
      </c>
      <c r="E467" s="69" t="s">
        <v>83</v>
      </c>
      <c r="F467" s="69" t="s">
        <v>1149</v>
      </c>
      <c r="G467" s="69">
        <v>50000062</v>
      </c>
      <c r="H467" s="69" t="s">
        <v>19</v>
      </c>
      <c r="I467" s="70">
        <v>629</v>
      </c>
      <c r="J467" s="70">
        <v>773.67</v>
      </c>
      <c r="K467" s="71" t="s">
        <v>20</v>
      </c>
      <c r="L467" s="94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</row>
    <row r="468" spans="1:40" ht="57" customHeight="1" x14ac:dyDescent="0.25">
      <c r="A468" s="81">
        <v>4932478926</v>
      </c>
      <c r="B468" s="72" t="s">
        <v>14</v>
      </c>
      <c r="C468" s="73" t="s">
        <v>15</v>
      </c>
      <c r="D468" s="69" t="s">
        <v>1150</v>
      </c>
      <c r="E468" s="69" t="s">
        <v>287</v>
      </c>
      <c r="F468" s="69" t="s">
        <v>1151</v>
      </c>
      <c r="G468" s="69">
        <v>50000062</v>
      </c>
      <c r="H468" s="69" t="s">
        <v>19</v>
      </c>
      <c r="I468" s="70">
        <v>629</v>
      </c>
      <c r="J468" s="70">
        <v>773.67</v>
      </c>
      <c r="K468" s="71" t="s">
        <v>20</v>
      </c>
      <c r="L468" s="94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</row>
    <row r="469" spans="1:40" ht="57" customHeight="1" x14ac:dyDescent="0.25">
      <c r="A469" s="81">
        <v>4933443500</v>
      </c>
      <c r="B469" s="72" t="s">
        <v>14</v>
      </c>
      <c r="C469" s="73" t="s">
        <v>1154</v>
      </c>
      <c r="D469" s="69" t="s">
        <v>1155</v>
      </c>
      <c r="E469" s="69" t="s">
        <v>59</v>
      </c>
      <c r="F469" s="69" t="s">
        <v>1156</v>
      </c>
      <c r="G469" s="69">
        <v>50000021</v>
      </c>
      <c r="H469" s="69" t="s">
        <v>81</v>
      </c>
      <c r="I469" s="70">
        <v>639</v>
      </c>
      <c r="J469" s="70">
        <v>785.97</v>
      </c>
      <c r="K469" s="74" t="s">
        <v>20</v>
      </c>
      <c r="L469" s="94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</row>
    <row r="470" spans="1:40" ht="57" customHeight="1" x14ac:dyDescent="0.25">
      <c r="A470" s="81">
        <v>4933459794</v>
      </c>
      <c r="B470" s="72" t="s">
        <v>14</v>
      </c>
      <c r="C470" s="73" t="s">
        <v>15</v>
      </c>
      <c r="D470" s="69" t="s">
        <v>1163</v>
      </c>
      <c r="E470" s="69" t="s">
        <v>287</v>
      </c>
      <c r="F470" s="69" t="s">
        <v>1164</v>
      </c>
      <c r="G470" s="69">
        <v>50000020</v>
      </c>
      <c r="H470" s="69" t="s">
        <v>502</v>
      </c>
      <c r="I470" s="70">
        <v>649</v>
      </c>
      <c r="J470" s="70">
        <v>798.27</v>
      </c>
      <c r="K470" s="71" t="s">
        <v>20</v>
      </c>
      <c r="L470" s="94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</row>
    <row r="471" spans="1:40" ht="57" customHeight="1" x14ac:dyDescent="0.25">
      <c r="A471" s="81">
        <v>4933427189</v>
      </c>
      <c r="B471" s="72" t="s">
        <v>14</v>
      </c>
      <c r="C471" s="73" t="s">
        <v>1165</v>
      </c>
      <c r="D471" s="69" t="s">
        <v>1166</v>
      </c>
      <c r="E471" s="69" t="s">
        <v>59</v>
      </c>
      <c r="F471" s="69" t="s">
        <v>1167</v>
      </c>
      <c r="G471" s="69">
        <v>50000021</v>
      </c>
      <c r="H471" s="69" t="s">
        <v>81</v>
      </c>
      <c r="I471" s="70">
        <v>659</v>
      </c>
      <c r="J471" s="70">
        <v>810.57</v>
      </c>
      <c r="K471" s="74" t="s">
        <v>20</v>
      </c>
      <c r="L471" s="94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</row>
    <row r="472" spans="1:40" ht="57" customHeight="1" x14ac:dyDescent="0.25">
      <c r="A472" s="81">
        <v>48532675</v>
      </c>
      <c r="B472" s="72" t="s">
        <v>14</v>
      </c>
      <c r="C472" s="73" t="s">
        <v>15</v>
      </c>
      <c r="D472" s="69" t="s">
        <v>1168</v>
      </c>
      <c r="E472" s="69" t="s">
        <v>83</v>
      </c>
      <c r="F472" s="69" t="s">
        <v>1169</v>
      </c>
      <c r="G472" s="69">
        <v>50000062</v>
      </c>
      <c r="H472" s="69" t="s">
        <v>19</v>
      </c>
      <c r="I472" s="70">
        <v>659</v>
      </c>
      <c r="J472" s="70">
        <v>810.57</v>
      </c>
      <c r="K472" s="71" t="s">
        <v>20</v>
      </c>
      <c r="L472" s="94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</row>
    <row r="473" spans="1:40" ht="57" customHeight="1" x14ac:dyDescent="0.25">
      <c r="A473" s="81">
        <v>4933416550</v>
      </c>
      <c r="B473" s="72" t="s">
        <v>14</v>
      </c>
      <c r="C473" s="73" t="s">
        <v>1170</v>
      </c>
      <c r="D473" s="69" t="s">
        <v>1171</v>
      </c>
      <c r="E473" s="69" t="s">
        <v>30</v>
      </c>
      <c r="F473" s="69" t="s">
        <v>1172</v>
      </c>
      <c r="G473" s="69">
        <v>50000021</v>
      </c>
      <c r="H473" s="69" t="s">
        <v>81</v>
      </c>
      <c r="I473" s="70">
        <v>669</v>
      </c>
      <c r="J473" s="70">
        <v>822.87</v>
      </c>
      <c r="K473" s="74" t="s">
        <v>20</v>
      </c>
      <c r="L473" s="94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</row>
    <row r="474" spans="1:40" ht="57" customHeight="1" x14ac:dyDescent="0.25">
      <c r="A474" s="81">
        <v>4933409211</v>
      </c>
      <c r="B474" s="72" t="s">
        <v>14</v>
      </c>
      <c r="C474" s="73" t="s">
        <v>1173</v>
      </c>
      <c r="D474" s="69" t="s">
        <v>1174</v>
      </c>
      <c r="E474" s="69" t="s">
        <v>59</v>
      </c>
      <c r="F474" s="69" t="s">
        <v>1175</v>
      </c>
      <c r="G474" s="69">
        <v>50000020</v>
      </c>
      <c r="H474" s="69" t="s">
        <v>502</v>
      </c>
      <c r="I474" s="70">
        <v>669</v>
      </c>
      <c r="J474" s="70">
        <v>822.87</v>
      </c>
      <c r="K474" s="74" t="s">
        <v>20</v>
      </c>
      <c r="L474" s="94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</row>
    <row r="475" spans="1:40" ht="57" customHeight="1" x14ac:dyDescent="0.25">
      <c r="A475" s="81">
        <v>4933459204</v>
      </c>
      <c r="B475" s="72" t="s">
        <v>14</v>
      </c>
      <c r="C475" s="73" t="s">
        <v>1176</v>
      </c>
      <c r="D475" s="69" t="s">
        <v>1177</v>
      </c>
      <c r="E475" s="69" t="s">
        <v>25</v>
      </c>
      <c r="F475" s="69" t="s">
        <v>1178</v>
      </c>
      <c r="G475" s="69">
        <v>50000021</v>
      </c>
      <c r="H475" s="69" t="s">
        <v>81</v>
      </c>
      <c r="I475" s="70">
        <v>669</v>
      </c>
      <c r="J475" s="70">
        <v>822.87</v>
      </c>
      <c r="K475" s="74" t="s">
        <v>20</v>
      </c>
      <c r="L475" s="94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</row>
    <row r="476" spans="1:40" ht="57" customHeight="1" x14ac:dyDescent="0.25">
      <c r="A476" s="81">
        <v>4933479675</v>
      </c>
      <c r="B476" s="72" t="s">
        <v>40</v>
      </c>
      <c r="C476" s="73" t="s">
        <v>1157</v>
      </c>
      <c r="D476" s="69" t="s">
        <v>1158</v>
      </c>
      <c r="E476" s="69" t="s">
        <v>1159</v>
      </c>
      <c r="F476" s="69" t="s">
        <v>1160</v>
      </c>
      <c r="G476" s="69">
        <v>50000063</v>
      </c>
      <c r="H476" s="69" t="s">
        <v>40</v>
      </c>
      <c r="I476" s="70">
        <v>639</v>
      </c>
      <c r="J476" s="70">
        <v>785.97</v>
      </c>
      <c r="K476" s="74" t="s">
        <v>20</v>
      </c>
      <c r="L476" s="94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</row>
    <row r="477" spans="1:40" ht="57" customHeight="1" x14ac:dyDescent="0.25">
      <c r="A477" s="81">
        <v>4932464958</v>
      </c>
      <c r="B477" s="72" t="s">
        <v>40</v>
      </c>
      <c r="C477" s="73" t="s">
        <v>15</v>
      </c>
      <c r="D477" s="69" t="s">
        <v>1161</v>
      </c>
      <c r="E477" s="69" t="s">
        <v>4140</v>
      </c>
      <c r="F477" s="69" t="s">
        <v>1162</v>
      </c>
      <c r="G477" s="69">
        <v>50000063</v>
      </c>
      <c r="H477" s="69" t="s">
        <v>40</v>
      </c>
      <c r="I477" s="70">
        <v>639</v>
      </c>
      <c r="J477" s="70">
        <v>785.97</v>
      </c>
      <c r="K477" s="71" t="s">
        <v>20</v>
      </c>
      <c r="L477" s="94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</row>
    <row r="478" spans="1:40" ht="57" customHeight="1" x14ac:dyDescent="0.25">
      <c r="A478" s="81">
        <v>4933459634</v>
      </c>
      <c r="B478" s="72" t="s">
        <v>14</v>
      </c>
      <c r="C478" s="73" t="s">
        <v>1183</v>
      </c>
      <c r="D478" s="69" t="s">
        <v>1184</v>
      </c>
      <c r="E478" s="69" t="s">
        <v>671</v>
      </c>
      <c r="F478" s="69" t="s">
        <v>1185</v>
      </c>
      <c r="G478" s="69">
        <v>50000021</v>
      </c>
      <c r="H478" s="69" t="s">
        <v>81</v>
      </c>
      <c r="I478" s="70">
        <v>699</v>
      </c>
      <c r="J478" s="70">
        <v>859.77</v>
      </c>
      <c r="K478" s="74" t="s">
        <v>20</v>
      </c>
      <c r="L478" s="94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</row>
    <row r="479" spans="1:40" ht="57" customHeight="1" x14ac:dyDescent="0.25">
      <c r="A479" s="81">
        <v>4933440450</v>
      </c>
      <c r="B479" s="72" t="s">
        <v>14</v>
      </c>
      <c r="C479" s="73" t="s">
        <v>1186</v>
      </c>
      <c r="D479" s="69" t="s">
        <v>1187</v>
      </c>
      <c r="E479" s="69" t="s">
        <v>59</v>
      </c>
      <c r="F479" s="69" t="s">
        <v>1188</v>
      </c>
      <c r="G479" s="69">
        <v>50000021</v>
      </c>
      <c r="H479" s="69" t="s">
        <v>81</v>
      </c>
      <c r="I479" s="70">
        <v>699</v>
      </c>
      <c r="J479" s="70">
        <v>859.77</v>
      </c>
      <c r="K479" s="74" t="s">
        <v>20</v>
      </c>
      <c r="L479" s="94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</row>
    <row r="480" spans="1:40" ht="57" customHeight="1" x14ac:dyDescent="0.25">
      <c r="A480" s="81">
        <v>4933464316</v>
      </c>
      <c r="B480" s="72" t="s">
        <v>14</v>
      </c>
      <c r="C480" s="73" t="s">
        <v>1189</v>
      </c>
      <c r="D480" s="69" t="s">
        <v>1190</v>
      </c>
      <c r="E480" s="69" t="s">
        <v>59</v>
      </c>
      <c r="F480" s="69" t="s">
        <v>1191</v>
      </c>
      <c r="G480" s="69">
        <v>50000021</v>
      </c>
      <c r="H480" s="69" t="s">
        <v>81</v>
      </c>
      <c r="I480" s="70">
        <v>699</v>
      </c>
      <c r="J480" s="70">
        <v>859.77</v>
      </c>
      <c r="K480" s="74" t="s">
        <v>20</v>
      </c>
      <c r="L480" s="94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</row>
    <row r="481" spans="1:40" ht="57" customHeight="1" x14ac:dyDescent="0.25">
      <c r="A481" s="81">
        <v>4933479366</v>
      </c>
      <c r="B481" s="72" t="s">
        <v>14</v>
      </c>
      <c r="C481" s="73" t="s">
        <v>1349</v>
      </c>
      <c r="D481" s="69" t="s">
        <v>1350</v>
      </c>
      <c r="E481" s="69" t="s">
        <v>644</v>
      </c>
      <c r="F481" s="69" t="s">
        <v>1352</v>
      </c>
      <c r="G481" s="69">
        <v>50000027</v>
      </c>
      <c r="H481" s="69" t="s">
        <v>139</v>
      </c>
      <c r="I481" s="70">
        <v>809</v>
      </c>
      <c r="J481" s="70">
        <v>995.07</v>
      </c>
      <c r="K481" s="74" t="s">
        <v>20</v>
      </c>
      <c r="L481" s="94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</row>
    <row r="482" spans="1:40" ht="57" customHeight="1" x14ac:dyDescent="0.25">
      <c r="A482" s="81">
        <v>48532837</v>
      </c>
      <c r="B482" s="72" t="s">
        <v>14</v>
      </c>
      <c r="C482" s="73" t="s">
        <v>15</v>
      </c>
      <c r="D482" s="69" t="s">
        <v>1192</v>
      </c>
      <c r="E482" s="69" t="s">
        <v>83</v>
      </c>
      <c r="F482" s="69" t="s">
        <v>1193</v>
      </c>
      <c r="G482" s="69">
        <v>50000062</v>
      </c>
      <c r="H482" s="69" t="s">
        <v>19</v>
      </c>
      <c r="I482" s="70">
        <v>699</v>
      </c>
      <c r="J482" s="70">
        <v>859.77</v>
      </c>
      <c r="K482" s="71" t="s">
        <v>20</v>
      </c>
      <c r="L482" s="94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</row>
    <row r="483" spans="1:40" ht="57" customHeight="1" x14ac:dyDescent="0.25">
      <c r="A483" s="81">
        <v>48533837</v>
      </c>
      <c r="B483" s="72" t="s">
        <v>14</v>
      </c>
      <c r="C483" s="73" t="s">
        <v>15</v>
      </c>
      <c r="D483" s="69" t="s">
        <v>1194</v>
      </c>
      <c r="E483" s="69" t="s">
        <v>83</v>
      </c>
      <c r="F483" s="69" t="s">
        <v>1195</v>
      </c>
      <c r="G483" s="69">
        <v>50000062</v>
      </c>
      <c r="H483" s="69" t="s">
        <v>19</v>
      </c>
      <c r="I483" s="70">
        <v>699</v>
      </c>
      <c r="J483" s="70">
        <v>859.77</v>
      </c>
      <c r="K483" s="71" t="s">
        <v>20</v>
      </c>
      <c r="L483" s="94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</row>
    <row r="484" spans="1:40" ht="57" customHeight="1" x14ac:dyDescent="0.25">
      <c r="A484" s="81">
        <v>48533838</v>
      </c>
      <c r="B484" s="72" t="s">
        <v>14</v>
      </c>
      <c r="C484" s="73" t="s">
        <v>15</v>
      </c>
      <c r="D484" s="69" t="s">
        <v>1196</v>
      </c>
      <c r="E484" s="69" t="s">
        <v>83</v>
      </c>
      <c r="F484" s="69" t="s">
        <v>1197</v>
      </c>
      <c r="G484" s="69">
        <v>50000062</v>
      </c>
      <c r="H484" s="69" t="s">
        <v>19</v>
      </c>
      <c r="I484" s="70">
        <v>699</v>
      </c>
      <c r="J484" s="70">
        <v>859.77</v>
      </c>
      <c r="K484" s="71" t="s">
        <v>20</v>
      </c>
      <c r="L484" s="94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</row>
    <row r="485" spans="1:40" ht="57" customHeight="1" x14ac:dyDescent="0.25">
      <c r="A485" s="81">
        <v>4933451577</v>
      </c>
      <c r="B485" s="72" t="s">
        <v>14</v>
      </c>
      <c r="C485" s="73" t="s">
        <v>1204</v>
      </c>
      <c r="D485" s="69" t="s">
        <v>1205</v>
      </c>
      <c r="E485" s="69" t="s">
        <v>33</v>
      </c>
      <c r="F485" s="69" t="s">
        <v>1206</v>
      </c>
      <c r="G485" s="69">
        <v>50000020</v>
      </c>
      <c r="H485" s="69" t="s">
        <v>502</v>
      </c>
      <c r="I485" s="70">
        <v>709</v>
      </c>
      <c r="J485" s="70">
        <v>872.07</v>
      </c>
      <c r="K485" s="74" t="s">
        <v>20</v>
      </c>
      <c r="L485" s="94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</row>
    <row r="486" spans="1:40" ht="57" customHeight="1" x14ac:dyDescent="0.25">
      <c r="A486" s="81">
        <v>4933447700</v>
      </c>
      <c r="B486" s="72" t="s">
        <v>14</v>
      </c>
      <c r="C486" s="73" t="s">
        <v>1207</v>
      </c>
      <c r="D486" s="69" t="s">
        <v>1208</v>
      </c>
      <c r="E486" s="69" t="s">
        <v>93</v>
      </c>
      <c r="F486" s="69" t="s">
        <v>1209</v>
      </c>
      <c r="G486" s="69">
        <v>50000028</v>
      </c>
      <c r="H486" s="69" t="s">
        <v>95</v>
      </c>
      <c r="I486" s="70">
        <v>709</v>
      </c>
      <c r="J486" s="70">
        <v>872.07</v>
      </c>
      <c r="K486" s="74" t="s">
        <v>20</v>
      </c>
      <c r="L486" s="94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</row>
    <row r="487" spans="1:40" ht="57" customHeight="1" x14ac:dyDescent="0.25">
      <c r="A487" s="81">
        <v>4933431615</v>
      </c>
      <c r="B487" s="72" t="s">
        <v>14</v>
      </c>
      <c r="C487" s="73" t="s">
        <v>1210</v>
      </c>
      <c r="D487" s="69" t="s">
        <v>1211</v>
      </c>
      <c r="E487" s="69" t="s">
        <v>93</v>
      </c>
      <c r="F487" s="69" t="s">
        <v>1212</v>
      </c>
      <c r="G487" s="69">
        <v>50000028</v>
      </c>
      <c r="H487" s="69" t="s">
        <v>95</v>
      </c>
      <c r="I487" s="70">
        <v>709</v>
      </c>
      <c r="J487" s="70">
        <v>872.07</v>
      </c>
      <c r="K487" s="74" t="s">
        <v>20</v>
      </c>
      <c r="L487" s="94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</row>
    <row r="488" spans="1:40" ht="57" customHeight="1" x14ac:dyDescent="0.25">
      <c r="A488" s="81">
        <v>4933464476</v>
      </c>
      <c r="B488" s="72" t="s">
        <v>14</v>
      </c>
      <c r="C488" s="73" t="s">
        <v>1213</v>
      </c>
      <c r="D488" s="69" t="s">
        <v>1214</v>
      </c>
      <c r="E488" s="69" t="s">
        <v>59</v>
      </c>
      <c r="F488" s="69" t="s">
        <v>1215</v>
      </c>
      <c r="G488" s="69">
        <v>50000021</v>
      </c>
      <c r="H488" s="69" t="s">
        <v>81</v>
      </c>
      <c r="I488" s="70">
        <v>709</v>
      </c>
      <c r="J488" s="70">
        <v>872.07</v>
      </c>
      <c r="K488" s="74" t="s">
        <v>20</v>
      </c>
      <c r="L488" s="94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</row>
    <row r="489" spans="1:40" ht="57" customHeight="1" x14ac:dyDescent="0.25">
      <c r="A489" s="81">
        <v>4933464105</v>
      </c>
      <c r="B489" s="72" t="s">
        <v>14</v>
      </c>
      <c r="C489" s="73" t="s">
        <v>1216</v>
      </c>
      <c r="D489" s="69" t="s">
        <v>1217</v>
      </c>
      <c r="E489" s="69" t="s">
        <v>644</v>
      </c>
      <c r="F489" s="69" t="s">
        <v>1218</v>
      </c>
      <c r="G489" s="69">
        <v>50000027</v>
      </c>
      <c r="H489" s="69" t="s">
        <v>139</v>
      </c>
      <c r="I489" s="70">
        <v>709</v>
      </c>
      <c r="J489" s="70">
        <v>872.07</v>
      </c>
      <c r="K489" s="74" t="s">
        <v>20</v>
      </c>
      <c r="L489" s="94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</row>
    <row r="490" spans="1:40" ht="57" customHeight="1" x14ac:dyDescent="0.25">
      <c r="A490" s="81">
        <v>4932430483</v>
      </c>
      <c r="B490" s="72" t="s">
        <v>14</v>
      </c>
      <c r="C490" s="73" t="s">
        <v>1227</v>
      </c>
      <c r="D490" s="69" t="s">
        <v>1228</v>
      </c>
      <c r="E490" s="69" t="s">
        <v>98</v>
      </c>
      <c r="F490" s="69" t="s">
        <v>1229</v>
      </c>
      <c r="G490" s="69">
        <v>50000024</v>
      </c>
      <c r="H490" s="69" t="s">
        <v>100</v>
      </c>
      <c r="I490" s="70">
        <v>729</v>
      </c>
      <c r="J490" s="70">
        <v>896.67</v>
      </c>
      <c r="K490" s="74" t="s">
        <v>20</v>
      </c>
      <c r="L490" s="94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</row>
    <row r="491" spans="1:40" ht="57" customHeight="1" x14ac:dyDescent="0.25">
      <c r="A491" s="81">
        <v>4933464319</v>
      </c>
      <c r="B491" s="72" t="s">
        <v>14</v>
      </c>
      <c r="C491" s="73" t="s">
        <v>1230</v>
      </c>
      <c r="D491" s="69" t="s">
        <v>1231</v>
      </c>
      <c r="E491" s="69" t="s">
        <v>59</v>
      </c>
      <c r="F491" s="69" t="s">
        <v>1232</v>
      </c>
      <c r="G491" s="69">
        <v>50000021</v>
      </c>
      <c r="H491" s="69" t="s">
        <v>81</v>
      </c>
      <c r="I491" s="70">
        <v>729</v>
      </c>
      <c r="J491" s="70">
        <v>896.67</v>
      </c>
      <c r="K491" s="74" t="s">
        <v>20</v>
      </c>
      <c r="L491" s="94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</row>
    <row r="492" spans="1:40" ht="57" customHeight="1" x14ac:dyDescent="0.25">
      <c r="A492" s="81">
        <v>4932479265</v>
      </c>
      <c r="B492" s="72" t="s">
        <v>14</v>
      </c>
      <c r="C492" s="73" t="s">
        <v>1233</v>
      </c>
      <c r="D492" s="69" t="s">
        <v>1234</v>
      </c>
      <c r="E492" s="69" t="s">
        <v>98</v>
      </c>
      <c r="F492" s="69" t="s">
        <v>1235</v>
      </c>
      <c r="G492" s="69">
        <v>50000024</v>
      </c>
      <c r="H492" s="69" t="s">
        <v>100</v>
      </c>
      <c r="I492" s="70">
        <v>729</v>
      </c>
      <c r="J492" s="70">
        <v>896.67</v>
      </c>
      <c r="K492" s="74" t="s">
        <v>20</v>
      </c>
      <c r="L492" s="94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</row>
    <row r="493" spans="1:40" ht="57" customHeight="1" x14ac:dyDescent="0.25">
      <c r="A493" s="81">
        <v>4932478414</v>
      </c>
      <c r="B493" s="72" t="s">
        <v>14</v>
      </c>
      <c r="C493" s="73" t="s">
        <v>15</v>
      </c>
      <c r="D493" s="69" t="s">
        <v>1236</v>
      </c>
      <c r="E493" s="69" t="s">
        <v>83</v>
      </c>
      <c r="F493" s="69" t="s">
        <v>1237</v>
      </c>
      <c r="G493" s="69">
        <v>50000062</v>
      </c>
      <c r="H493" s="69" t="s">
        <v>19</v>
      </c>
      <c r="I493" s="70">
        <v>729</v>
      </c>
      <c r="J493" s="70">
        <v>896.67</v>
      </c>
      <c r="K493" s="71" t="s">
        <v>20</v>
      </c>
      <c r="L493" s="94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</row>
    <row r="494" spans="1:40" ht="57" customHeight="1" x14ac:dyDescent="0.25">
      <c r="A494" s="81">
        <v>4932478410</v>
      </c>
      <c r="B494" s="72" t="s">
        <v>14</v>
      </c>
      <c r="C494" s="73" t="s">
        <v>15</v>
      </c>
      <c r="D494" s="69" t="s">
        <v>1238</v>
      </c>
      <c r="E494" s="69" t="s">
        <v>83</v>
      </c>
      <c r="F494" s="69" t="s">
        <v>1239</v>
      </c>
      <c r="G494" s="69">
        <v>50000062</v>
      </c>
      <c r="H494" s="69" t="s">
        <v>19</v>
      </c>
      <c r="I494" s="70">
        <v>729</v>
      </c>
      <c r="J494" s="70">
        <v>896.67</v>
      </c>
      <c r="K494" s="71" t="s">
        <v>20</v>
      </c>
      <c r="L494" s="94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</row>
    <row r="495" spans="1:40" ht="57" customHeight="1" x14ac:dyDescent="0.25">
      <c r="A495" s="81">
        <v>4933459211</v>
      </c>
      <c r="B495" s="72" t="s">
        <v>14</v>
      </c>
      <c r="C495" s="73" t="s">
        <v>1240</v>
      </c>
      <c r="D495" s="69" t="s">
        <v>1241</v>
      </c>
      <c r="E495" s="69" t="s">
        <v>98</v>
      </c>
      <c r="F495" s="69" t="s">
        <v>1242</v>
      </c>
      <c r="G495" s="69">
        <v>50000024</v>
      </c>
      <c r="H495" s="69" t="s">
        <v>100</v>
      </c>
      <c r="I495" s="70">
        <v>739</v>
      </c>
      <c r="J495" s="70">
        <v>908.97</v>
      </c>
      <c r="K495" s="74" t="s">
        <v>20</v>
      </c>
      <c r="L495" s="94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</row>
    <row r="496" spans="1:40" ht="57" customHeight="1" x14ac:dyDescent="0.25">
      <c r="A496" s="81">
        <v>4933431830</v>
      </c>
      <c r="B496" s="72" t="s">
        <v>14</v>
      </c>
      <c r="C496" s="73" t="s">
        <v>1255</v>
      </c>
      <c r="D496" s="69" t="s">
        <v>1256</v>
      </c>
      <c r="E496" s="69" t="s">
        <v>33</v>
      </c>
      <c r="F496" s="69" t="s">
        <v>1257</v>
      </c>
      <c r="G496" s="69">
        <v>50000020</v>
      </c>
      <c r="H496" s="69" t="s">
        <v>502</v>
      </c>
      <c r="I496" s="70">
        <v>759</v>
      </c>
      <c r="J496" s="70">
        <v>933.57</v>
      </c>
      <c r="K496" s="74" t="s">
        <v>20</v>
      </c>
      <c r="L496" s="94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</row>
    <row r="497" spans="1:40" ht="57" customHeight="1" x14ac:dyDescent="0.25">
      <c r="A497" s="81">
        <v>48534837</v>
      </c>
      <c r="B497" s="72" t="s">
        <v>14</v>
      </c>
      <c r="C497" s="73" t="s">
        <v>15</v>
      </c>
      <c r="D497" s="69" t="s">
        <v>1258</v>
      </c>
      <c r="E497" s="69" t="s">
        <v>83</v>
      </c>
      <c r="F497" s="69" t="s">
        <v>1259</v>
      </c>
      <c r="G497" s="69">
        <v>50000062</v>
      </c>
      <c r="H497" s="69" t="s">
        <v>19</v>
      </c>
      <c r="I497" s="70">
        <v>759</v>
      </c>
      <c r="J497" s="70">
        <v>933.57</v>
      </c>
      <c r="K497" s="71" t="s">
        <v>20</v>
      </c>
      <c r="L497" s="94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</row>
    <row r="498" spans="1:40" ht="57" customHeight="1" x14ac:dyDescent="0.25">
      <c r="A498" s="81">
        <v>4933433630</v>
      </c>
      <c r="B498" s="72" t="s">
        <v>14</v>
      </c>
      <c r="C498" s="73" t="s">
        <v>1266</v>
      </c>
      <c r="D498" s="69" t="s">
        <v>1267</v>
      </c>
      <c r="E498" s="69" t="s">
        <v>33</v>
      </c>
      <c r="F498" s="69" t="s">
        <v>1268</v>
      </c>
      <c r="G498" s="69">
        <v>50000020</v>
      </c>
      <c r="H498" s="69" t="s">
        <v>502</v>
      </c>
      <c r="I498" s="70">
        <v>769</v>
      </c>
      <c r="J498" s="70">
        <v>945.87</v>
      </c>
      <c r="K498" s="74" t="s">
        <v>20</v>
      </c>
      <c r="L498" s="94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</row>
    <row r="499" spans="1:40" ht="57" customHeight="1" x14ac:dyDescent="0.25">
      <c r="A499" s="81">
        <v>4933459815</v>
      </c>
      <c r="B499" s="72" t="s">
        <v>14</v>
      </c>
      <c r="C499" s="73" t="s">
        <v>1269</v>
      </c>
      <c r="D499" s="69" t="s">
        <v>1270</v>
      </c>
      <c r="E499" s="69" t="s">
        <v>59</v>
      </c>
      <c r="F499" s="69" t="s">
        <v>1271</v>
      </c>
      <c r="G499" s="69">
        <v>50000021</v>
      </c>
      <c r="H499" s="69" t="s">
        <v>81</v>
      </c>
      <c r="I499" s="70">
        <v>769</v>
      </c>
      <c r="J499" s="70">
        <v>945.87</v>
      </c>
      <c r="K499" s="74" t="s">
        <v>20</v>
      </c>
      <c r="L499" s="94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</row>
    <row r="500" spans="1:40" ht="57" customHeight="1" x14ac:dyDescent="0.25">
      <c r="A500" s="81">
        <v>4932430086</v>
      </c>
      <c r="B500" s="72" t="s">
        <v>14</v>
      </c>
      <c r="C500" s="73" t="s">
        <v>1272</v>
      </c>
      <c r="D500" s="69" t="s">
        <v>1273</v>
      </c>
      <c r="E500" s="69" t="s">
        <v>98</v>
      </c>
      <c r="F500" s="69" t="s">
        <v>1274</v>
      </c>
      <c r="G500" s="69">
        <v>50000024</v>
      </c>
      <c r="H500" s="69" t="s">
        <v>100</v>
      </c>
      <c r="I500" s="70">
        <v>769</v>
      </c>
      <c r="J500" s="70">
        <v>945.87</v>
      </c>
      <c r="K500" s="74" t="s">
        <v>20</v>
      </c>
      <c r="L500" s="94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</row>
    <row r="501" spans="1:40" ht="57" customHeight="1" x14ac:dyDescent="0.25">
      <c r="A501" s="81">
        <v>4932471707</v>
      </c>
      <c r="B501" s="72" t="s">
        <v>14</v>
      </c>
      <c r="C501" s="73" t="s">
        <v>15</v>
      </c>
      <c r="D501" s="69" t="s">
        <v>1275</v>
      </c>
      <c r="E501" s="69" t="s">
        <v>83</v>
      </c>
      <c r="F501" s="69" t="s">
        <v>1276</v>
      </c>
      <c r="G501" s="69">
        <v>50000062</v>
      </c>
      <c r="H501" s="69" t="s">
        <v>19</v>
      </c>
      <c r="I501" s="70">
        <v>769</v>
      </c>
      <c r="J501" s="70">
        <v>945.87</v>
      </c>
      <c r="K501" s="71" t="s">
        <v>20</v>
      </c>
      <c r="L501" s="94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</row>
    <row r="502" spans="1:40" ht="57" customHeight="1" x14ac:dyDescent="0.25">
      <c r="A502" s="81">
        <v>4932471712</v>
      </c>
      <c r="B502" s="72" t="s">
        <v>14</v>
      </c>
      <c r="C502" s="73" t="s">
        <v>15</v>
      </c>
      <c r="D502" s="69" t="s">
        <v>1277</v>
      </c>
      <c r="E502" s="69" t="s">
        <v>83</v>
      </c>
      <c r="F502" s="69" t="s">
        <v>1278</v>
      </c>
      <c r="G502" s="69">
        <v>50000062</v>
      </c>
      <c r="H502" s="69" t="s">
        <v>19</v>
      </c>
      <c r="I502" s="70">
        <v>769</v>
      </c>
      <c r="J502" s="70">
        <v>945.87</v>
      </c>
      <c r="K502" s="71" t="s">
        <v>20</v>
      </c>
      <c r="L502" s="94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</row>
    <row r="503" spans="1:40" ht="57" customHeight="1" x14ac:dyDescent="0.25">
      <c r="A503" s="81">
        <v>48062871</v>
      </c>
      <c r="B503" s="72" t="s">
        <v>14</v>
      </c>
      <c r="C503" s="73" t="s">
        <v>15</v>
      </c>
      <c r="D503" s="69" t="s">
        <v>1279</v>
      </c>
      <c r="E503" s="69" t="s">
        <v>59</v>
      </c>
      <c r="F503" s="69" t="s">
        <v>1280</v>
      </c>
      <c r="G503" s="69">
        <v>50000062</v>
      </c>
      <c r="H503" s="69" t="s">
        <v>19</v>
      </c>
      <c r="I503" s="70">
        <v>769</v>
      </c>
      <c r="J503" s="70">
        <v>945.87</v>
      </c>
      <c r="K503" s="71" t="s">
        <v>20</v>
      </c>
      <c r="L503" s="94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</row>
    <row r="504" spans="1:40" ht="57" customHeight="1" x14ac:dyDescent="0.25">
      <c r="A504" s="81">
        <v>48534838</v>
      </c>
      <c r="B504" s="72" t="s">
        <v>14</v>
      </c>
      <c r="C504" s="73" t="s">
        <v>15</v>
      </c>
      <c r="D504" s="69" t="s">
        <v>1281</v>
      </c>
      <c r="E504" s="69" t="s">
        <v>83</v>
      </c>
      <c r="F504" s="69" t="s">
        <v>1282</v>
      </c>
      <c r="G504" s="69">
        <v>50000062</v>
      </c>
      <c r="H504" s="69" t="s">
        <v>19</v>
      </c>
      <c r="I504" s="70">
        <v>769</v>
      </c>
      <c r="J504" s="70">
        <v>945.87</v>
      </c>
      <c r="K504" s="71" t="s">
        <v>20</v>
      </c>
      <c r="L504" s="94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</row>
    <row r="505" spans="1:40" ht="57" customHeight="1" x14ac:dyDescent="0.25">
      <c r="A505" s="81">
        <v>4932478104</v>
      </c>
      <c r="B505" s="72" t="s">
        <v>14</v>
      </c>
      <c r="C505" s="73" t="s">
        <v>1283</v>
      </c>
      <c r="D505" s="69" t="s">
        <v>1284</v>
      </c>
      <c r="E505" s="69" t="s">
        <v>52</v>
      </c>
      <c r="F505" s="69" t="s">
        <v>1285</v>
      </c>
      <c r="G505" s="69">
        <v>50000062</v>
      </c>
      <c r="H505" s="69" t="s">
        <v>19</v>
      </c>
      <c r="I505" s="70">
        <v>779</v>
      </c>
      <c r="J505" s="70">
        <v>958.17</v>
      </c>
      <c r="K505" s="74" t="s">
        <v>20</v>
      </c>
      <c r="L505" s="94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</row>
    <row r="506" spans="1:40" ht="57" customHeight="1" x14ac:dyDescent="0.25">
      <c r="A506" s="81">
        <v>4933459822</v>
      </c>
      <c r="B506" s="72" t="s">
        <v>14</v>
      </c>
      <c r="C506" s="73" t="s">
        <v>1286</v>
      </c>
      <c r="D506" s="69" t="s">
        <v>1287</v>
      </c>
      <c r="E506" s="69" t="s">
        <v>59</v>
      </c>
      <c r="F506" s="69" t="s">
        <v>1288</v>
      </c>
      <c r="G506" s="69">
        <v>50000021</v>
      </c>
      <c r="H506" s="69" t="s">
        <v>81</v>
      </c>
      <c r="I506" s="70">
        <v>779</v>
      </c>
      <c r="J506" s="70">
        <v>958.17</v>
      </c>
      <c r="K506" s="74" t="s">
        <v>20</v>
      </c>
      <c r="L506" s="94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</row>
    <row r="507" spans="1:40" ht="57" customHeight="1" x14ac:dyDescent="0.25">
      <c r="A507" s="81">
        <v>4933464611</v>
      </c>
      <c r="B507" s="72" t="s">
        <v>14</v>
      </c>
      <c r="C507" s="73" t="s">
        <v>1289</v>
      </c>
      <c r="D507" s="69" t="s">
        <v>1290</v>
      </c>
      <c r="E507" s="69" t="s">
        <v>59</v>
      </c>
      <c r="F507" s="69" t="s">
        <v>1291</v>
      </c>
      <c r="G507" s="69">
        <v>50000021</v>
      </c>
      <c r="H507" s="69" t="s">
        <v>81</v>
      </c>
      <c r="I507" s="70">
        <v>779</v>
      </c>
      <c r="J507" s="70">
        <v>958.17</v>
      </c>
      <c r="K507" s="74" t="s">
        <v>20</v>
      </c>
      <c r="L507" s="94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</row>
    <row r="508" spans="1:40" ht="57" customHeight="1" x14ac:dyDescent="0.25">
      <c r="A508" s="81">
        <v>4933459771</v>
      </c>
      <c r="B508" s="72" t="s">
        <v>14</v>
      </c>
      <c r="C508" s="73" t="s">
        <v>1292</v>
      </c>
      <c r="D508" s="69" t="s">
        <v>1293</v>
      </c>
      <c r="E508" s="69" t="s">
        <v>938</v>
      </c>
      <c r="F508" s="69" t="s">
        <v>1294</v>
      </c>
      <c r="G508" s="69">
        <v>50000021</v>
      </c>
      <c r="H508" s="69" t="s">
        <v>81</v>
      </c>
      <c r="I508" s="70">
        <v>779</v>
      </c>
      <c r="J508" s="70">
        <v>958.17</v>
      </c>
      <c r="K508" s="74" t="s">
        <v>20</v>
      </c>
      <c r="L508" s="94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</row>
    <row r="509" spans="1:40" ht="57" customHeight="1" x14ac:dyDescent="0.25">
      <c r="A509" s="81">
        <v>4933478868</v>
      </c>
      <c r="B509" s="72" t="s">
        <v>14</v>
      </c>
      <c r="C509" s="73" t="s">
        <v>1476</v>
      </c>
      <c r="D509" s="69" t="s">
        <v>1477</v>
      </c>
      <c r="E509" s="69" t="s">
        <v>644</v>
      </c>
      <c r="F509" s="69" t="s">
        <v>1478</v>
      </c>
      <c r="G509" s="69">
        <v>50000027</v>
      </c>
      <c r="H509" s="69" t="s">
        <v>139</v>
      </c>
      <c r="I509" s="70">
        <v>859</v>
      </c>
      <c r="J509" s="70">
        <v>1056.57</v>
      </c>
      <c r="K509" s="74" t="s">
        <v>20</v>
      </c>
      <c r="L509" s="94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</row>
    <row r="510" spans="1:40" ht="57" customHeight="1" x14ac:dyDescent="0.25">
      <c r="A510" s="81">
        <v>4932352311</v>
      </c>
      <c r="B510" s="72" t="s">
        <v>14</v>
      </c>
      <c r="C510" s="73" t="s">
        <v>15</v>
      </c>
      <c r="D510" s="69" t="s">
        <v>1295</v>
      </c>
      <c r="E510" s="69" t="s">
        <v>25</v>
      </c>
      <c r="F510" s="69" t="s">
        <v>1296</v>
      </c>
      <c r="G510" s="69">
        <v>50000062</v>
      </c>
      <c r="H510" s="69" t="s">
        <v>19</v>
      </c>
      <c r="I510" s="70">
        <v>779</v>
      </c>
      <c r="J510" s="70">
        <v>958.17</v>
      </c>
      <c r="K510" s="71" t="s">
        <v>20</v>
      </c>
      <c r="L510" s="94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</row>
    <row r="511" spans="1:40" ht="57" customHeight="1" x14ac:dyDescent="0.25">
      <c r="A511" s="81">
        <v>4933427309</v>
      </c>
      <c r="B511" s="72" t="s">
        <v>14</v>
      </c>
      <c r="C511" s="73" t="s">
        <v>1300</v>
      </c>
      <c r="D511" s="69" t="s">
        <v>1301</v>
      </c>
      <c r="E511" s="69" t="s">
        <v>93</v>
      </c>
      <c r="F511" s="69" t="s">
        <v>1302</v>
      </c>
      <c r="G511" s="69">
        <v>50000028</v>
      </c>
      <c r="H511" s="69" t="s">
        <v>95</v>
      </c>
      <c r="I511" s="70">
        <v>789</v>
      </c>
      <c r="J511" s="70">
        <v>970.47</v>
      </c>
      <c r="K511" s="74" t="s">
        <v>20</v>
      </c>
      <c r="L511" s="94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</row>
    <row r="512" spans="1:40" ht="57" customHeight="1" x14ac:dyDescent="0.25">
      <c r="A512" s="81">
        <v>4933427315</v>
      </c>
      <c r="B512" s="72" t="s">
        <v>14</v>
      </c>
      <c r="C512" s="73" t="s">
        <v>1303</v>
      </c>
      <c r="D512" s="69" t="s">
        <v>1304</v>
      </c>
      <c r="E512" s="69" t="s">
        <v>93</v>
      </c>
      <c r="F512" s="69" t="s">
        <v>1305</v>
      </c>
      <c r="G512" s="69">
        <v>50000028</v>
      </c>
      <c r="H512" s="69" t="s">
        <v>95</v>
      </c>
      <c r="I512" s="70">
        <v>789</v>
      </c>
      <c r="J512" s="70">
        <v>970.47</v>
      </c>
      <c r="K512" s="74" t="s">
        <v>20</v>
      </c>
      <c r="L512" s="94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</row>
    <row r="513" spans="1:40" ht="57" customHeight="1" x14ac:dyDescent="0.25">
      <c r="A513" s="81">
        <v>4933428085</v>
      </c>
      <c r="B513" s="72" t="s">
        <v>14</v>
      </c>
      <c r="C513" s="73" t="s">
        <v>1306</v>
      </c>
      <c r="D513" s="69" t="s">
        <v>1307</v>
      </c>
      <c r="E513" s="69" t="s">
        <v>33</v>
      </c>
      <c r="F513" s="69" t="s">
        <v>1308</v>
      </c>
      <c r="G513" s="69">
        <v>50000020</v>
      </c>
      <c r="H513" s="69" t="s">
        <v>502</v>
      </c>
      <c r="I513" s="70">
        <v>789</v>
      </c>
      <c r="J513" s="70">
        <v>970.47</v>
      </c>
      <c r="K513" s="74" t="s">
        <v>20</v>
      </c>
      <c r="L513" s="94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</row>
    <row r="514" spans="1:40" ht="57" customHeight="1" x14ac:dyDescent="0.25">
      <c r="A514" s="81">
        <v>4933459159</v>
      </c>
      <c r="B514" s="72" t="s">
        <v>14</v>
      </c>
      <c r="C514" s="73" t="s">
        <v>1309</v>
      </c>
      <c r="D514" s="69" t="s">
        <v>1310</v>
      </c>
      <c r="E514" s="69" t="s">
        <v>365</v>
      </c>
      <c r="F514" s="69" t="s">
        <v>1311</v>
      </c>
      <c r="G514" s="69">
        <v>50000027</v>
      </c>
      <c r="H514" s="69" t="s">
        <v>139</v>
      </c>
      <c r="I514" s="70">
        <v>789</v>
      </c>
      <c r="J514" s="70">
        <v>970.47</v>
      </c>
      <c r="K514" s="74" t="s">
        <v>20</v>
      </c>
      <c r="L514" s="94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</row>
    <row r="515" spans="1:40" ht="57" customHeight="1" x14ac:dyDescent="0.25">
      <c r="A515" s="81">
        <v>4933464581</v>
      </c>
      <c r="B515" s="72" t="s">
        <v>14</v>
      </c>
      <c r="C515" s="73" t="s">
        <v>1312</v>
      </c>
      <c r="D515" s="69" t="s">
        <v>1313</v>
      </c>
      <c r="E515" s="69" t="s">
        <v>22</v>
      </c>
      <c r="F515" s="69" t="s">
        <v>1314</v>
      </c>
      <c r="G515" s="69">
        <v>50000020</v>
      </c>
      <c r="H515" s="69" t="s">
        <v>502</v>
      </c>
      <c r="I515" s="70">
        <v>789</v>
      </c>
      <c r="J515" s="70">
        <v>970.47</v>
      </c>
      <c r="K515" s="74" t="s">
        <v>20</v>
      </c>
      <c r="L515" s="94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</row>
    <row r="516" spans="1:40" ht="57" customHeight="1" x14ac:dyDescent="0.25">
      <c r="A516" s="81">
        <v>4933433180</v>
      </c>
      <c r="B516" s="72" t="s">
        <v>14</v>
      </c>
      <c r="C516" s="73" t="s">
        <v>1315</v>
      </c>
      <c r="D516" s="69" t="s">
        <v>1316</v>
      </c>
      <c r="E516" s="69" t="s">
        <v>33</v>
      </c>
      <c r="F516" s="69" t="s">
        <v>1317</v>
      </c>
      <c r="G516" s="69">
        <v>50000020</v>
      </c>
      <c r="H516" s="69" t="s">
        <v>502</v>
      </c>
      <c r="I516" s="70">
        <v>789</v>
      </c>
      <c r="J516" s="70">
        <v>970.47</v>
      </c>
      <c r="K516" s="74" t="s">
        <v>20</v>
      </c>
      <c r="L516" s="94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</row>
    <row r="517" spans="1:40" ht="57" customHeight="1" x14ac:dyDescent="0.25">
      <c r="A517" s="81">
        <v>4933403200</v>
      </c>
      <c r="B517" s="72" t="s">
        <v>14</v>
      </c>
      <c r="C517" s="73" t="s">
        <v>1318</v>
      </c>
      <c r="D517" s="69" t="s">
        <v>1319</v>
      </c>
      <c r="E517" s="69" t="s">
        <v>33</v>
      </c>
      <c r="F517" s="69" t="s">
        <v>1320</v>
      </c>
      <c r="G517" s="69">
        <v>50000020</v>
      </c>
      <c r="H517" s="69" t="s">
        <v>502</v>
      </c>
      <c r="I517" s="70">
        <v>799</v>
      </c>
      <c r="J517" s="70">
        <v>982.77</v>
      </c>
      <c r="K517" s="74" t="s">
        <v>20</v>
      </c>
      <c r="L517" s="94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</row>
    <row r="518" spans="1:40" ht="57" customHeight="1" x14ac:dyDescent="0.25">
      <c r="A518" s="81">
        <v>4933403206</v>
      </c>
      <c r="B518" s="72" t="s">
        <v>14</v>
      </c>
      <c r="C518" s="73" t="s">
        <v>1321</v>
      </c>
      <c r="D518" s="69" t="s">
        <v>1322</v>
      </c>
      <c r="E518" s="69" t="s">
        <v>33</v>
      </c>
      <c r="F518" s="69" t="s">
        <v>1323</v>
      </c>
      <c r="G518" s="69">
        <v>50000020</v>
      </c>
      <c r="H518" s="69" t="s">
        <v>502</v>
      </c>
      <c r="I518" s="70">
        <v>799</v>
      </c>
      <c r="J518" s="70">
        <v>982.77</v>
      </c>
      <c r="K518" s="74" t="s">
        <v>20</v>
      </c>
      <c r="L518" s="94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</row>
    <row r="519" spans="1:40" ht="57" customHeight="1" x14ac:dyDescent="0.25">
      <c r="A519" s="81">
        <v>4933464612</v>
      </c>
      <c r="B519" s="72" t="s">
        <v>14</v>
      </c>
      <c r="C519" s="73" t="s">
        <v>1324</v>
      </c>
      <c r="D519" s="69" t="s">
        <v>1325</v>
      </c>
      <c r="E519" s="69" t="s">
        <v>59</v>
      </c>
      <c r="F519" s="69" t="s">
        <v>1326</v>
      </c>
      <c r="G519" s="69">
        <v>50000021</v>
      </c>
      <c r="H519" s="69" t="s">
        <v>81</v>
      </c>
      <c r="I519" s="70">
        <v>799</v>
      </c>
      <c r="J519" s="70">
        <v>982.77</v>
      </c>
      <c r="K519" s="74" t="s">
        <v>20</v>
      </c>
      <c r="L519" s="94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</row>
    <row r="520" spans="1:40" ht="57" customHeight="1" x14ac:dyDescent="0.25">
      <c r="A520" s="81">
        <v>4933459801</v>
      </c>
      <c r="B520" s="72" t="s">
        <v>14</v>
      </c>
      <c r="C520" s="73" t="s">
        <v>1327</v>
      </c>
      <c r="D520" s="69" t="s">
        <v>1328</v>
      </c>
      <c r="E520" s="69" t="s">
        <v>59</v>
      </c>
      <c r="F520" s="69" t="s">
        <v>1329</v>
      </c>
      <c r="G520" s="69">
        <v>50000021</v>
      </c>
      <c r="H520" s="69" t="s">
        <v>81</v>
      </c>
      <c r="I520" s="70">
        <v>799</v>
      </c>
      <c r="J520" s="70">
        <v>982.77</v>
      </c>
      <c r="K520" s="74" t="s">
        <v>20</v>
      </c>
      <c r="L520" s="94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</row>
    <row r="521" spans="1:40" ht="57" customHeight="1" x14ac:dyDescent="0.25">
      <c r="A521" s="81">
        <v>4933440435</v>
      </c>
      <c r="B521" s="72" t="s">
        <v>14</v>
      </c>
      <c r="C521" s="73" t="s">
        <v>1330</v>
      </c>
      <c r="D521" s="69" t="s">
        <v>1331</v>
      </c>
      <c r="E521" s="69" t="s">
        <v>38</v>
      </c>
      <c r="F521" s="69" t="s">
        <v>1332</v>
      </c>
      <c r="G521" s="69">
        <v>50000021</v>
      </c>
      <c r="H521" s="69" t="s">
        <v>81</v>
      </c>
      <c r="I521" s="70">
        <v>799</v>
      </c>
      <c r="J521" s="70">
        <v>982.77</v>
      </c>
      <c r="K521" s="74" t="s">
        <v>20</v>
      </c>
      <c r="L521" s="94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</row>
    <row r="522" spans="1:40" ht="57" customHeight="1" x14ac:dyDescent="0.25">
      <c r="A522" s="81">
        <v>4933464555</v>
      </c>
      <c r="B522" s="72" t="s">
        <v>14</v>
      </c>
      <c r="C522" s="73" t="s">
        <v>1333</v>
      </c>
      <c r="D522" s="69" t="s">
        <v>1334</v>
      </c>
      <c r="E522" s="69" t="s">
        <v>59</v>
      </c>
      <c r="F522" s="69" t="s">
        <v>1335</v>
      </c>
      <c r="G522" s="69">
        <v>50000021</v>
      </c>
      <c r="H522" s="69" t="s">
        <v>81</v>
      </c>
      <c r="I522" s="70">
        <v>799</v>
      </c>
      <c r="J522" s="70">
        <v>982.77</v>
      </c>
      <c r="K522" s="74" t="s">
        <v>20</v>
      </c>
      <c r="L522" s="94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</row>
    <row r="523" spans="1:40" ht="57" customHeight="1" x14ac:dyDescent="0.25">
      <c r="A523" s="81">
        <v>4933409200</v>
      </c>
      <c r="B523" s="72" t="s">
        <v>14</v>
      </c>
      <c r="C523" s="73" t="s">
        <v>1336</v>
      </c>
      <c r="D523" s="69" t="s">
        <v>1337</v>
      </c>
      <c r="E523" s="69" t="s">
        <v>59</v>
      </c>
      <c r="F523" s="69" t="s">
        <v>1338</v>
      </c>
      <c r="G523" s="69">
        <v>50000020</v>
      </c>
      <c r="H523" s="69" t="s">
        <v>502</v>
      </c>
      <c r="I523" s="70">
        <v>799</v>
      </c>
      <c r="J523" s="70">
        <v>982.77</v>
      </c>
      <c r="K523" s="74" t="s">
        <v>20</v>
      </c>
      <c r="L523" s="94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</row>
    <row r="524" spans="1:40" ht="57" customHeight="1" x14ac:dyDescent="0.25">
      <c r="A524" s="81">
        <v>4933428970</v>
      </c>
      <c r="B524" s="72" t="s">
        <v>14</v>
      </c>
      <c r="C524" s="73" t="s">
        <v>15</v>
      </c>
      <c r="D524" s="69" t="s">
        <v>1339</v>
      </c>
      <c r="E524" s="69" t="s">
        <v>287</v>
      </c>
      <c r="F524" s="69" t="s">
        <v>1340</v>
      </c>
      <c r="G524" s="69">
        <v>50000020</v>
      </c>
      <c r="H524" s="69" t="s">
        <v>502</v>
      </c>
      <c r="I524" s="70">
        <v>799</v>
      </c>
      <c r="J524" s="70">
        <v>982.77</v>
      </c>
      <c r="K524" s="71" t="s">
        <v>20</v>
      </c>
      <c r="L524" s="94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</row>
    <row r="525" spans="1:40" ht="57" customHeight="1" x14ac:dyDescent="0.25">
      <c r="A525" s="81">
        <v>4932471719</v>
      </c>
      <c r="B525" s="72" t="s">
        <v>14</v>
      </c>
      <c r="C525" s="73" t="s">
        <v>15</v>
      </c>
      <c r="D525" s="69" t="s">
        <v>1341</v>
      </c>
      <c r="E525" s="69" t="s">
        <v>83</v>
      </c>
      <c r="F525" s="69" t="s">
        <v>1342</v>
      </c>
      <c r="G525" s="69">
        <v>50000062</v>
      </c>
      <c r="H525" s="69" t="s">
        <v>19</v>
      </c>
      <c r="I525" s="70">
        <v>799</v>
      </c>
      <c r="J525" s="70">
        <v>982.77</v>
      </c>
      <c r="K525" s="71" t="s">
        <v>20</v>
      </c>
      <c r="L525" s="94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</row>
    <row r="526" spans="1:40" ht="57" customHeight="1" x14ac:dyDescent="0.25">
      <c r="A526" s="81">
        <v>4932480560</v>
      </c>
      <c r="B526" s="72" t="s">
        <v>14</v>
      </c>
      <c r="C526" s="73" t="s">
        <v>15</v>
      </c>
      <c r="D526" s="69" t="s">
        <v>1343</v>
      </c>
      <c r="E526" s="69" t="s">
        <v>38</v>
      </c>
      <c r="F526" s="69" t="s">
        <v>1344</v>
      </c>
      <c r="G526" s="69">
        <v>50000021</v>
      </c>
      <c r="H526" s="69" t="s">
        <v>81</v>
      </c>
      <c r="I526" s="70">
        <v>799</v>
      </c>
      <c r="J526" s="70">
        <v>982.77</v>
      </c>
      <c r="K526" s="71" t="s">
        <v>20</v>
      </c>
      <c r="L526" s="94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</row>
    <row r="527" spans="1:40" ht="57" customHeight="1" x14ac:dyDescent="0.25">
      <c r="A527" s="81">
        <v>4932480561</v>
      </c>
      <c r="B527" s="72" t="s">
        <v>14</v>
      </c>
      <c r="C527" s="73" t="s">
        <v>15</v>
      </c>
      <c r="D527" s="69" t="s">
        <v>1345</v>
      </c>
      <c r="E527" s="69" t="s">
        <v>38</v>
      </c>
      <c r="F527" s="69" t="s">
        <v>1346</v>
      </c>
      <c r="G527" s="69">
        <v>50000021</v>
      </c>
      <c r="H527" s="69" t="s">
        <v>81</v>
      </c>
      <c r="I527" s="70">
        <v>799</v>
      </c>
      <c r="J527" s="70">
        <v>982.77</v>
      </c>
      <c r="K527" s="71" t="s">
        <v>20</v>
      </c>
      <c r="L527" s="94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</row>
    <row r="528" spans="1:40" ht="57" customHeight="1" x14ac:dyDescent="0.25">
      <c r="A528" s="81">
        <v>4932480562</v>
      </c>
      <c r="B528" s="72" t="s">
        <v>14</v>
      </c>
      <c r="C528" s="73" t="s">
        <v>15</v>
      </c>
      <c r="D528" s="69" t="s">
        <v>1347</v>
      </c>
      <c r="E528" s="69" t="s">
        <v>38</v>
      </c>
      <c r="F528" s="69" t="s">
        <v>1348</v>
      </c>
      <c r="G528" s="69">
        <v>50000021</v>
      </c>
      <c r="H528" s="69" t="s">
        <v>81</v>
      </c>
      <c r="I528" s="70">
        <v>799</v>
      </c>
      <c r="J528" s="70">
        <v>982.77</v>
      </c>
      <c r="K528" s="71" t="s">
        <v>20</v>
      </c>
      <c r="L528" s="94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</row>
    <row r="529" spans="1:40" ht="57" customHeight="1" x14ac:dyDescent="0.25">
      <c r="A529" s="81">
        <v>4933471438</v>
      </c>
      <c r="B529" s="72" t="s">
        <v>14</v>
      </c>
      <c r="C529" s="73" t="s">
        <v>1353</v>
      </c>
      <c r="D529" s="69" t="s">
        <v>1354</v>
      </c>
      <c r="E529" s="69" t="s">
        <v>33</v>
      </c>
      <c r="F529" s="69" t="s">
        <v>1355</v>
      </c>
      <c r="G529" s="69">
        <v>50000021</v>
      </c>
      <c r="H529" s="69" t="s">
        <v>81</v>
      </c>
      <c r="I529" s="70">
        <v>809</v>
      </c>
      <c r="J529" s="70">
        <v>995.07</v>
      </c>
      <c r="K529" s="74" t="s">
        <v>20</v>
      </c>
      <c r="L529" s="94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</row>
    <row r="530" spans="1:40" ht="57" customHeight="1" x14ac:dyDescent="0.25">
      <c r="A530" s="81">
        <v>4933459432</v>
      </c>
      <c r="B530" s="72" t="s">
        <v>14</v>
      </c>
      <c r="C530" s="73" t="s">
        <v>1356</v>
      </c>
      <c r="D530" s="69" t="s">
        <v>1357</v>
      </c>
      <c r="E530" s="69" t="s">
        <v>365</v>
      </c>
      <c r="F530" s="69" t="s">
        <v>1358</v>
      </c>
      <c r="G530" s="69">
        <v>50000027</v>
      </c>
      <c r="H530" s="69" t="s">
        <v>139</v>
      </c>
      <c r="I530" s="70">
        <v>809</v>
      </c>
      <c r="J530" s="70">
        <v>995.07</v>
      </c>
      <c r="K530" s="74" t="s">
        <v>20</v>
      </c>
      <c r="L530" s="94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</row>
    <row r="531" spans="1:40" ht="57" customHeight="1" x14ac:dyDescent="0.25">
      <c r="A531" s="81">
        <v>4932459525</v>
      </c>
      <c r="B531" s="72" t="s">
        <v>14</v>
      </c>
      <c r="C531" s="73" t="s">
        <v>15</v>
      </c>
      <c r="D531" s="69" t="s">
        <v>1359</v>
      </c>
      <c r="E531" s="69" t="s">
        <v>152</v>
      </c>
      <c r="F531" s="69" t="s">
        <v>1360</v>
      </c>
      <c r="G531" s="69">
        <v>50000038</v>
      </c>
      <c r="H531" s="69" t="s">
        <v>154</v>
      </c>
      <c r="I531" s="70">
        <v>809</v>
      </c>
      <c r="J531" s="70">
        <v>995.07</v>
      </c>
      <c r="K531" s="71" t="s">
        <v>20</v>
      </c>
      <c r="L531" s="94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</row>
    <row r="532" spans="1:40" ht="57" customHeight="1" x14ac:dyDescent="0.25">
      <c r="A532" s="81">
        <v>4932459526</v>
      </c>
      <c r="B532" s="72" t="s">
        <v>14</v>
      </c>
      <c r="C532" s="73" t="s">
        <v>15</v>
      </c>
      <c r="D532" s="69" t="s">
        <v>1361</v>
      </c>
      <c r="E532" s="69" t="s">
        <v>152</v>
      </c>
      <c r="F532" s="69" t="s">
        <v>1362</v>
      </c>
      <c r="G532" s="69">
        <v>50000038</v>
      </c>
      <c r="H532" s="69" t="s">
        <v>154</v>
      </c>
      <c r="I532" s="70">
        <v>809</v>
      </c>
      <c r="J532" s="70">
        <v>995.07</v>
      </c>
      <c r="K532" s="71" t="s">
        <v>20</v>
      </c>
      <c r="L532" s="94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</row>
    <row r="533" spans="1:40" ht="57" customHeight="1" x14ac:dyDescent="0.25">
      <c r="A533" s="81">
        <v>4932459527</v>
      </c>
      <c r="B533" s="72" t="s">
        <v>14</v>
      </c>
      <c r="C533" s="73" t="s">
        <v>15</v>
      </c>
      <c r="D533" s="69" t="s">
        <v>1363</v>
      </c>
      <c r="E533" s="69" t="s">
        <v>152</v>
      </c>
      <c r="F533" s="69" t="s">
        <v>1364</v>
      </c>
      <c r="G533" s="69">
        <v>50000038</v>
      </c>
      <c r="H533" s="69" t="s">
        <v>154</v>
      </c>
      <c r="I533" s="70">
        <v>809</v>
      </c>
      <c r="J533" s="70">
        <v>995.07</v>
      </c>
      <c r="K533" s="71" t="s">
        <v>20</v>
      </c>
      <c r="L533" s="94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</row>
    <row r="534" spans="1:40" ht="57" customHeight="1" x14ac:dyDescent="0.25">
      <c r="A534" s="81">
        <v>4932459528</v>
      </c>
      <c r="B534" s="72" t="s">
        <v>14</v>
      </c>
      <c r="C534" s="73" t="s">
        <v>15</v>
      </c>
      <c r="D534" s="69" t="s">
        <v>1365</v>
      </c>
      <c r="E534" s="69" t="s">
        <v>152</v>
      </c>
      <c r="F534" s="69" t="s">
        <v>1366</v>
      </c>
      <c r="G534" s="69">
        <v>50000038</v>
      </c>
      <c r="H534" s="69" t="s">
        <v>154</v>
      </c>
      <c r="I534" s="70">
        <v>809</v>
      </c>
      <c r="J534" s="70">
        <v>995.07</v>
      </c>
      <c r="K534" s="71" t="s">
        <v>20</v>
      </c>
      <c r="L534" s="94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</row>
    <row r="535" spans="1:40" ht="57" customHeight="1" x14ac:dyDescent="0.25">
      <c r="A535" s="81">
        <v>4932459529</v>
      </c>
      <c r="B535" s="72" t="s">
        <v>14</v>
      </c>
      <c r="C535" s="73" t="s">
        <v>15</v>
      </c>
      <c r="D535" s="69" t="s">
        <v>1367</v>
      </c>
      <c r="E535" s="69" t="s">
        <v>152</v>
      </c>
      <c r="F535" s="69" t="s">
        <v>1368</v>
      </c>
      <c r="G535" s="69">
        <v>50000038</v>
      </c>
      <c r="H535" s="69" t="s">
        <v>154</v>
      </c>
      <c r="I535" s="70">
        <v>809</v>
      </c>
      <c r="J535" s="70">
        <v>995.07</v>
      </c>
      <c r="K535" s="71" t="s">
        <v>20</v>
      </c>
      <c r="L535" s="94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</row>
    <row r="536" spans="1:40" ht="57" customHeight="1" x14ac:dyDescent="0.25">
      <c r="A536" s="81">
        <v>4932459530</v>
      </c>
      <c r="B536" s="72" t="s">
        <v>14</v>
      </c>
      <c r="C536" s="73" t="s">
        <v>15</v>
      </c>
      <c r="D536" s="69" t="s">
        <v>1369</v>
      </c>
      <c r="E536" s="69" t="s">
        <v>152</v>
      </c>
      <c r="F536" s="69" t="s">
        <v>1370</v>
      </c>
      <c r="G536" s="69">
        <v>50000038</v>
      </c>
      <c r="H536" s="69" t="s">
        <v>154</v>
      </c>
      <c r="I536" s="70">
        <v>809</v>
      </c>
      <c r="J536" s="70">
        <v>995.07</v>
      </c>
      <c r="K536" s="71" t="s">
        <v>20</v>
      </c>
      <c r="L536" s="94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</row>
    <row r="537" spans="1:40" ht="57" customHeight="1" x14ac:dyDescent="0.25">
      <c r="A537" s="81">
        <v>4932459531</v>
      </c>
      <c r="B537" s="72" t="s">
        <v>14</v>
      </c>
      <c r="C537" s="73" t="s">
        <v>15</v>
      </c>
      <c r="D537" s="69" t="s">
        <v>1371</v>
      </c>
      <c r="E537" s="69" t="s">
        <v>152</v>
      </c>
      <c r="F537" s="69" t="s">
        <v>1372</v>
      </c>
      <c r="G537" s="69">
        <v>50000038</v>
      </c>
      <c r="H537" s="69" t="s">
        <v>154</v>
      </c>
      <c r="I537" s="70">
        <v>809</v>
      </c>
      <c r="J537" s="70">
        <v>995.07</v>
      </c>
      <c r="K537" s="71" t="s">
        <v>20</v>
      </c>
      <c r="L537" s="94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</row>
    <row r="538" spans="1:40" ht="57" customHeight="1" x14ac:dyDescent="0.25">
      <c r="A538" s="81">
        <v>4932459532</v>
      </c>
      <c r="B538" s="72" t="s">
        <v>14</v>
      </c>
      <c r="C538" s="73" t="s">
        <v>15</v>
      </c>
      <c r="D538" s="69" t="s">
        <v>1373</v>
      </c>
      <c r="E538" s="69" t="s">
        <v>152</v>
      </c>
      <c r="F538" s="69" t="s">
        <v>1374</v>
      </c>
      <c r="G538" s="69">
        <v>50000038</v>
      </c>
      <c r="H538" s="69" t="s">
        <v>154</v>
      </c>
      <c r="I538" s="70">
        <v>809</v>
      </c>
      <c r="J538" s="70">
        <v>995.07</v>
      </c>
      <c r="K538" s="71" t="s">
        <v>20</v>
      </c>
      <c r="L538" s="94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</row>
    <row r="539" spans="1:40" ht="57" customHeight="1" x14ac:dyDescent="0.25">
      <c r="A539" s="81">
        <v>4932459533</v>
      </c>
      <c r="B539" s="72" t="s">
        <v>14</v>
      </c>
      <c r="C539" s="73" t="s">
        <v>15</v>
      </c>
      <c r="D539" s="69" t="s">
        <v>1375</v>
      </c>
      <c r="E539" s="69" t="s">
        <v>152</v>
      </c>
      <c r="F539" s="69" t="s">
        <v>1376</v>
      </c>
      <c r="G539" s="69">
        <v>50000038</v>
      </c>
      <c r="H539" s="69" t="s">
        <v>154</v>
      </c>
      <c r="I539" s="70">
        <v>809</v>
      </c>
      <c r="J539" s="70">
        <v>995.07</v>
      </c>
      <c r="K539" s="71" t="s">
        <v>20</v>
      </c>
      <c r="L539" s="94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</row>
    <row r="540" spans="1:40" ht="57" customHeight="1" x14ac:dyDescent="0.25">
      <c r="A540" s="81">
        <v>4932459534</v>
      </c>
      <c r="B540" s="72" t="s">
        <v>14</v>
      </c>
      <c r="C540" s="73" t="s">
        <v>15</v>
      </c>
      <c r="D540" s="69" t="s">
        <v>1377</v>
      </c>
      <c r="E540" s="69" t="s">
        <v>152</v>
      </c>
      <c r="F540" s="69" t="s">
        <v>1378</v>
      </c>
      <c r="G540" s="69">
        <v>50000038</v>
      </c>
      <c r="H540" s="69" t="s">
        <v>154</v>
      </c>
      <c r="I540" s="70">
        <v>809</v>
      </c>
      <c r="J540" s="70">
        <v>995.07</v>
      </c>
      <c r="K540" s="71" t="s">
        <v>20</v>
      </c>
      <c r="L540" s="94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</row>
    <row r="541" spans="1:40" ht="57" customHeight="1" x14ac:dyDescent="0.25">
      <c r="A541" s="81">
        <v>4932459535</v>
      </c>
      <c r="B541" s="72" t="s">
        <v>14</v>
      </c>
      <c r="C541" s="73" t="s">
        <v>15</v>
      </c>
      <c r="D541" s="69" t="s">
        <v>1379</v>
      </c>
      <c r="E541" s="69" t="s">
        <v>152</v>
      </c>
      <c r="F541" s="69" t="s">
        <v>1380</v>
      </c>
      <c r="G541" s="69">
        <v>50000038</v>
      </c>
      <c r="H541" s="69" t="s">
        <v>154</v>
      </c>
      <c r="I541" s="70">
        <v>809</v>
      </c>
      <c r="J541" s="70">
        <v>995.07</v>
      </c>
      <c r="K541" s="71" t="s">
        <v>20</v>
      </c>
      <c r="L541" s="94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</row>
    <row r="542" spans="1:40" ht="57" customHeight="1" x14ac:dyDescent="0.25">
      <c r="A542" s="81">
        <v>4932459536</v>
      </c>
      <c r="B542" s="72" t="s">
        <v>14</v>
      </c>
      <c r="C542" s="73" t="s">
        <v>15</v>
      </c>
      <c r="D542" s="69" t="s">
        <v>1381</v>
      </c>
      <c r="E542" s="69" t="s">
        <v>152</v>
      </c>
      <c r="F542" s="69" t="s">
        <v>1382</v>
      </c>
      <c r="G542" s="69">
        <v>50000038</v>
      </c>
      <c r="H542" s="69" t="s">
        <v>154</v>
      </c>
      <c r="I542" s="70">
        <v>809</v>
      </c>
      <c r="J542" s="70">
        <v>995.07</v>
      </c>
      <c r="K542" s="71" t="s">
        <v>20</v>
      </c>
      <c r="L542" s="94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</row>
    <row r="543" spans="1:40" ht="57" customHeight="1" x14ac:dyDescent="0.25">
      <c r="A543" s="81">
        <v>4932459537</v>
      </c>
      <c r="B543" s="72" t="s">
        <v>14</v>
      </c>
      <c r="C543" s="73" t="s">
        <v>15</v>
      </c>
      <c r="D543" s="69" t="s">
        <v>1383</v>
      </c>
      <c r="E543" s="69" t="s">
        <v>152</v>
      </c>
      <c r="F543" s="69" t="s">
        <v>1384</v>
      </c>
      <c r="G543" s="69">
        <v>50000038</v>
      </c>
      <c r="H543" s="69" t="s">
        <v>154</v>
      </c>
      <c r="I543" s="70">
        <v>809</v>
      </c>
      <c r="J543" s="70">
        <v>995.07</v>
      </c>
      <c r="K543" s="71" t="s">
        <v>20</v>
      </c>
      <c r="L543" s="94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</row>
    <row r="544" spans="1:40" ht="57" customHeight="1" x14ac:dyDescent="0.25">
      <c r="A544" s="81">
        <v>4932459538</v>
      </c>
      <c r="B544" s="72" t="s">
        <v>14</v>
      </c>
      <c r="C544" s="73" t="s">
        <v>15</v>
      </c>
      <c r="D544" s="69" t="s">
        <v>1385</v>
      </c>
      <c r="E544" s="69" t="s">
        <v>152</v>
      </c>
      <c r="F544" s="69" t="s">
        <v>1386</v>
      </c>
      <c r="G544" s="69">
        <v>50000038</v>
      </c>
      <c r="H544" s="69" t="s">
        <v>154</v>
      </c>
      <c r="I544" s="70">
        <v>809</v>
      </c>
      <c r="J544" s="70">
        <v>995.07</v>
      </c>
      <c r="K544" s="71" t="s">
        <v>20</v>
      </c>
      <c r="L544" s="94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</row>
    <row r="545" spans="1:40" ht="57" customHeight="1" x14ac:dyDescent="0.25">
      <c r="A545" s="81">
        <v>4932459539</v>
      </c>
      <c r="B545" s="72" t="s">
        <v>14</v>
      </c>
      <c r="C545" s="73" t="s">
        <v>15</v>
      </c>
      <c r="D545" s="69" t="s">
        <v>1387</v>
      </c>
      <c r="E545" s="69" t="s">
        <v>152</v>
      </c>
      <c r="F545" s="69" t="s">
        <v>1388</v>
      </c>
      <c r="G545" s="69">
        <v>50000038</v>
      </c>
      <c r="H545" s="69" t="s">
        <v>154</v>
      </c>
      <c r="I545" s="70">
        <v>809</v>
      </c>
      <c r="J545" s="70">
        <v>995.07</v>
      </c>
      <c r="K545" s="71" t="s">
        <v>20</v>
      </c>
      <c r="L545" s="94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</row>
    <row r="546" spans="1:40" ht="57" customHeight="1" x14ac:dyDescent="0.25">
      <c r="A546" s="81">
        <v>4933464134</v>
      </c>
      <c r="B546" s="72" t="s">
        <v>14</v>
      </c>
      <c r="C546" s="73" t="s">
        <v>1405</v>
      </c>
      <c r="D546" s="69" t="s">
        <v>1406</v>
      </c>
      <c r="E546" s="69" t="s">
        <v>654</v>
      </c>
      <c r="F546" s="69" t="s">
        <v>1408</v>
      </c>
      <c r="G546" s="69">
        <v>50000027</v>
      </c>
      <c r="H546" s="69" t="s">
        <v>139</v>
      </c>
      <c r="I546" s="70">
        <v>819</v>
      </c>
      <c r="J546" s="70">
        <v>1007.37</v>
      </c>
      <c r="K546" s="74" t="s">
        <v>20</v>
      </c>
      <c r="L546" s="94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</row>
    <row r="547" spans="1:40" ht="57" customHeight="1" x14ac:dyDescent="0.25">
      <c r="A547" s="81">
        <v>4933464580</v>
      </c>
      <c r="B547" s="72" t="s">
        <v>14</v>
      </c>
      <c r="C547" s="73" t="s">
        <v>1409</v>
      </c>
      <c r="D547" s="69" t="s">
        <v>1410</v>
      </c>
      <c r="E547" s="69" t="s">
        <v>22</v>
      </c>
      <c r="F547" s="69" t="s">
        <v>1411</v>
      </c>
      <c r="G547" s="69">
        <v>50000021</v>
      </c>
      <c r="H547" s="69" t="s">
        <v>81</v>
      </c>
      <c r="I547" s="70">
        <v>819</v>
      </c>
      <c r="J547" s="70">
        <v>1007.37</v>
      </c>
      <c r="K547" s="74" t="s">
        <v>20</v>
      </c>
      <c r="L547" s="94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</row>
    <row r="548" spans="1:40" ht="57" customHeight="1" x14ac:dyDescent="0.25">
      <c r="A548" s="81">
        <v>4933464965</v>
      </c>
      <c r="B548" s="72" t="s">
        <v>40</v>
      </c>
      <c r="C548" s="73" t="s">
        <v>15</v>
      </c>
      <c r="D548" s="69" t="s">
        <v>1297</v>
      </c>
      <c r="E548" s="69" t="s">
        <v>4145</v>
      </c>
      <c r="F548" s="69" t="s">
        <v>1299</v>
      </c>
      <c r="G548" s="69">
        <v>50000063</v>
      </c>
      <c r="H548" s="69" t="s">
        <v>40</v>
      </c>
      <c r="I548" s="70">
        <v>779</v>
      </c>
      <c r="J548" s="70">
        <v>958.17</v>
      </c>
      <c r="K548" s="71" t="s">
        <v>20</v>
      </c>
      <c r="L548" s="94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</row>
    <row r="549" spans="1:40" ht="57" customHeight="1" x14ac:dyDescent="0.25">
      <c r="A549" s="81">
        <v>4933451578</v>
      </c>
      <c r="B549" s="72" t="s">
        <v>14</v>
      </c>
      <c r="C549" s="73" t="s">
        <v>1412</v>
      </c>
      <c r="D549" s="69" t="s">
        <v>1413</v>
      </c>
      <c r="E549" s="69" t="s">
        <v>33</v>
      </c>
      <c r="F549" s="69" t="s">
        <v>1414</v>
      </c>
      <c r="G549" s="69">
        <v>50000020</v>
      </c>
      <c r="H549" s="69" t="s">
        <v>502</v>
      </c>
      <c r="I549" s="70">
        <v>829</v>
      </c>
      <c r="J549" s="70">
        <v>1019.67</v>
      </c>
      <c r="K549" s="74" t="s">
        <v>20</v>
      </c>
      <c r="L549" s="94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</row>
    <row r="550" spans="1:40" ht="57" customHeight="1" x14ac:dyDescent="0.25">
      <c r="A550" s="81">
        <v>4933451460</v>
      </c>
      <c r="B550" s="72" t="s">
        <v>14</v>
      </c>
      <c r="C550" s="73" t="s">
        <v>1415</v>
      </c>
      <c r="D550" s="69" t="s">
        <v>1416</v>
      </c>
      <c r="E550" s="69" t="s">
        <v>59</v>
      </c>
      <c r="F550" s="69" t="s">
        <v>1417</v>
      </c>
      <c r="G550" s="69">
        <v>50000021</v>
      </c>
      <c r="H550" s="69" t="s">
        <v>81</v>
      </c>
      <c r="I550" s="70">
        <v>829</v>
      </c>
      <c r="J550" s="70">
        <v>1019.67</v>
      </c>
      <c r="K550" s="74" t="s">
        <v>20</v>
      </c>
      <c r="L550" s="94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</row>
    <row r="551" spans="1:40" ht="57" customHeight="1" x14ac:dyDescent="0.25">
      <c r="A551" s="81">
        <v>4933464978</v>
      </c>
      <c r="B551" s="72" t="s">
        <v>14</v>
      </c>
      <c r="C551" s="73" t="s">
        <v>1418</v>
      </c>
      <c r="D551" s="69" t="s">
        <v>1419</v>
      </c>
      <c r="E551" s="69" t="s">
        <v>59</v>
      </c>
      <c r="F551" s="69" t="s">
        <v>1420</v>
      </c>
      <c r="G551" s="69">
        <v>50000021</v>
      </c>
      <c r="H551" s="69" t="s">
        <v>81</v>
      </c>
      <c r="I551" s="70">
        <v>829</v>
      </c>
      <c r="J551" s="70">
        <v>1019.67</v>
      </c>
      <c r="K551" s="74" t="s">
        <v>20</v>
      </c>
      <c r="L551" s="94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</row>
    <row r="552" spans="1:40" ht="57" customHeight="1" x14ac:dyDescent="0.25">
      <c r="A552" s="81">
        <v>4933464557</v>
      </c>
      <c r="B552" s="72" t="s">
        <v>14</v>
      </c>
      <c r="C552" s="73" t="s">
        <v>1421</v>
      </c>
      <c r="D552" s="69" t="s">
        <v>1422</v>
      </c>
      <c r="E552" s="69" t="s">
        <v>59</v>
      </c>
      <c r="F552" s="69" t="s">
        <v>1423</v>
      </c>
      <c r="G552" s="69">
        <v>50000021</v>
      </c>
      <c r="H552" s="69" t="s">
        <v>81</v>
      </c>
      <c r="I552" s="70">
        <v>829</v>
      </c>
      <c r="J552" s="70">
        <v>1019.67</v>
      </c>
      <c r="K552" s="74" t="s">
        <v>20</v>
      </c>
      <c r="L552" s="94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</row>
    <row r="553" spans="1:40" ht="57" customHeight="1" x14ac:dyDescent="0.25">
      <c r="A553" s="81">
        <v>4933416972</v>
      </c>
      <c r="B553" s="72" t="s">
        <v>14</v>
      </c>
      <c r="C553" s="73" t="s">
        <v>1424</v>
      </c>
      <c r="D553" s="69" t="s">
        <v>1425</v>
      </c>
      <c r="E553" s="69" t="s">
        <v>93</v>
      </c>
      <c r="F553" s="69" t="s">
        <v>1426</v>
      </c>
      <c r="G553" s="69">
        <v>50000028</v>
      </c>
      <c r="H553" s="69" t="s">
        <v>95</v>
      </c>
      <c r="I553" s="70">
        <v>839</v>
      </c>
      <c r="J553" s="70">
        <v>1031.97</v>
      </c>
      <c r="K553" s="74" t="s">
        <v>20</v>
      </c>
      <c r="L553" s="94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</row>
    <row r="554" spans="1:40" ht="57" customHeight="1" x14ac:dyDescent="0.25">
      <c r="A554" s="81">
        <v>4933464615</v>
      </c>
      <c r="B554" s="72" t="s">
        <v>14</v>
      </c>
      <c r="C554" s="73" t="s">
        <v>1427</v>
      </c>
      <c r="D554" s="69" t="s">
        <v>1428</v>
      </c>
      <c r="E554" s="69" t="s">
        <v>59</v>
      </c>
      <c r="F554" s="69" t="s">
        <v>1429</v>
      </c>
      <c r="G554" s="69">
        <v>50000021</v>
      </c>
      <c r="H554" s="69" t="s">
        <v>81</v>
      </c>
      <c r="I554" s="70">
        <v>839</v>
      </c>
      <c r="J554" s="70">
        <v>1031.97</v>
      </c>
      <c r="K554" s="74" t="s">
        <v>20</v>
      </c>
      <c r="L554" s="94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</row>
    <row r="555" spans="1:40" ht="57" customHeight="1" x14ac:dyDescent="0.25">
      <c r="A555" s="81">
        <v>4933464135</v>
      </c>
      <c r="B555" s="72" t="s">
        <v>14</v>
      </c>
      <c r="C555" s="73" t="s">
        <v>1430</v>
      </c>
      <c r="D555" s="69" t="s">
        <v>1431</v>
      </c>
      <c r="E555" s="69" t="s">
        <v>59</v>
      </c>
      <c r="F555" s="69" t="s">
        <v>1432</v>
      </c>
      <c r="G555" s="69">
        <v>50000021</v>
      </c>
      <c r="H555" s="69" t="s">
        <v>81</v>
      </c>
      <c r="I555" s="70">
        <v>839</v>
      </c>
      <c r="J555" s="70">
        <v>1031.97</v>
      </c>
      <c r="K555" s="74" t="s">
        <v>20</v>
      </c>
      <c r="L555" s="94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</row>
    <row r="556" spans="1:40" ht="57" customHeight="1" x14ac:dyDescent="0.25">
      <c r="A556" s="81">
        <v>4933478186</v>
      </c>
      <c r="B556" s="72" t="s">
        <v>14</v>
      </c>
      <c r="C556" s="73" t="s">
        <v>1433</v>
      </c>
      <c r="D556" s="69" t="s">
        <v>1434</v>
      </c>
      <c r="E556" s="69" t="s">
        <v>25</v>
      </c>
      <c r="F556" s="69" t="s">
        <v>1435</v>
      </c>
      <c r="G556" s="69">
        <v>50000021</v>
      </c>
      <c r="H556" s="69" t="s">
        <v>81</v>
      </c>
      <c r="I556" s="70">
        <v>839</v>
      </c>
      <c r="J556" s="70">
        <v>1031.97</v>
      </c>
      <c r="K556" s="74" t="s">
        <v>20</v>
      </c>
      <c r="L556" s="94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</row>
    <row r="557" spans="1:40" ht="57" customHeight="1" x14ac:dyDescent="0.25">
      <c r="A557" s="81">
        <v>4933431305</v>
      </c>
      <c r="B557" s="72" t="s">
        <v>14</v>
      </c>
      <c r="C557" s="73" t="s">
        <v>1436</v>
      </c>
      <c r="D557" s="69" t="s">
        <v>1437</v>
      </c>
      <c r="E557" s="69" t="s">
        <v>30</v>
      </c>
      <c r="F557" s="69" t="s">
        <v>1438</v>
      </c>
      <c r="G557" s="69">
        <v>50000021</v>
      </c>
      <c r="H557" s="69" t="s">
        <v>81</v>
      </c>
      <c r="I557" s="70">
        <v>839</v>
      </c>
      <c r="J557" s="70">
        <v>1031.97</v>
      </c>
      <c r="K557" s="74" t="s">
        <v>20</v>
      </c>
      <c r="L557" s="94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</row>
    <row r="558" spans="1:40" ht="57" customHeight="1" x14ac:dyDescent="0.25">
      <c r="A558" s="81">
        <v>4933472114</v>
      </c>
      <c r="B558" s="72" t="s">
        <v>14</v>
      </c>
      <c r="C558" s="73" t="s">
        <v>1439</v>
      </c>
      <c r="D558" s="69" t="s">
        <v>1440</v>
      </c>
      <c r="E558" s="69" t="s">
        <v>553</v>
      </c>
      <c r="F558" s="69" t="s">
        <v>1441</v>
      </c>
      <c r="G558" s="69">
        <v>50000021</v>
      </c>
      <c r="H558" s="69" t="s">
        <v>81</v>
      </c>
      <c r="I558" s="70">
        <v>839</v>
      </c>
      <c r="J558" s="70">
        <v>1031.97</v>
      </c>
      <c r="K558" s="74" t="s">
        <v>20</v>
      </c>
      <c r="L558" s="94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</row>
    <row r="559" spans="1:40" ht="57" customHeight="1" x14ac:dyDescent="0.25">
      <c r="A559" s="81">
        <v>4933464228</v>
      </c>
      <c r="B559" s="72" t="s">
        <v>14</v>
      </c>
      <c r="C559" s="73" t="s">
        <v>1442</v>
      </c>
      <c r="D559" s="69" t="s">
        <v>1443</v>
      </c>
      <c r="E559" s="69" t="s">
        <v>33</v>
      </c>
      <c r="F559" s="69" t="s">
        <v>1444</v>
      </c>
      <c r="G559" s="69">
        <v>50000021</v>
      </c>
      <c r="H559" s="69" t="s">
        <v>81</v>
      </c>
      <c r="I559" s="70">
        <v>839</v>
      </c>
      <c r="J559" s="70">
        <v>1031.97</v>
      </c>
      <c r="K559" s="74" t="s">
        <v>20</v>
      </c>
      <c r="L559" s="94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</row>
    <row r="560" spans="1:40" ht="57" customHeight="1" x14ac:dyDescent="0.25">
      <c r="A560" s="81">
        <v>4933447450</v>
      </c>
      <c r="B560" s="72" t="s">
        <v>14</v>
      </c>
      <c r="C560" s="73" t="s">
        <v>1445</v>
      </c>
      <c r="D560" s="69" t="s">
        <v>1446</v>
      </c>
      <c r="E560" s="69" t="s">
        <v>25</v>
      </c>
      <c r="F560" s="69" t="s">
        <v>1447</v>
      </c>
      <c r="G560" s="69">
        <v>50000021</v>
      </c>
      <c r="H560" s="69" t="s">
        <v>81</v>
      </c>
      <c r="I560" s="70">
        <v>839</v>
      </c>
      <c r="J560" s="70">
        <v>1031.97</v>
      </c>
      <c r="K560" s="74" t="s">
        <v>20</v>
      </c>
      <c r="L560" s="94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</row>
    <row r="561" spans="1:40" ht="57" customHeight="1" x14ac:dyDescent="0.25">
      <c r="A561" s="81">
        <v>4933464972</v>
      </c>
      <c r="B561" s="72" t="s">
        <v>14</v>
      </c>
      <c r="C561" s="73" t="s">
        <v>1448</v>
      </c>
      <c r="D561" s="69" t="s">
        <v>1449</v>
      </c>
      <c r="E561" s="69" t="s">
        <v>59</v>
      </c>
      <c r="F561" s="69" t="s">
        <v>1450</v>
      </c>
      <c r="G561" s="69">
        <v>50000021</v>
      </c>
      <c r="H561" s="69" t="s">
        <v>81</v>
      </c>
      <c r="I561" s="70">
        <v>849</v>
      </c>
      <c r="J561" s="70">
        <v>1044.27</v>
      </c>
      <c r="K561" s="74" t="s">
        <v>20</v>
      </c>
      <c r="L561" s="94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</row>
    <row r="562" spans="1:40" ht="57" customHeight="1" x14ac:dyDescent="0.25">
      <c r="A562" s="81">
        <v>4933451903</v>
      </c>
      <c r="B562" s="72" t="s">
        <v>14</v>
      </c>
      <c r="C562" s="73" t="s">
        <v>1451</v>
      </c>
      <c r="D562" s="69" t="s">
        <v>1452</v>
      </c>
      <c r="E562" s="69" t="s">
        <v>98</v>
      </c>
      <c r="F562" s="69" t="s">
        <v>1453</v>
      </c>
      <c r="G562" s="69">
        <v>50000024</v>
      </c>
      <c r="H562" s="69" t="s">
        <v>100</v>
      </c>
      <c r="I562" s="70">
        <v>849</v>
      </c>
      <c r="J562" s="70">
        <v>1044.27</v>
      </c>
      <c r="K562" s="74" t="s">
        <v>20</v>
      </c>
      <c r="L562" s="94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</row>
    <row r="563" spans="1:40" ht="57" customHeight="1" x14ac:dyDescent="0.25">
      <c r="A563" s="81">
        <v>4932464712</v>
      </c>
      <c r="B563" s="72" t="s">
        <v>14</v>
      </c>
      <c r="C563" s="73" t="s">
        <v>1454</v>
      </c>
      <c r="D563" s="69" t="s">
        <v>1455</v>
      </c>
      <c r="E563" s="69" t="s">
        <v>98</v>
      </c>
      <c r="F563" s="69" t="s">
        <v>1456</v>
      </c>
      <c r="G563" s="69">
        <v>50000024</v>
      </c>
      <c r="H563" s="69" t="s">
        <v>100</v>
      </c>
      <c r="I563" s="70">
        <v>849</v>
      </c>
      <c r="J563" s="70">
        <v>1044.27</v>
      </c>
      <c r="K563" s="74" t="s">
        <v>20</v>
      </c>
      <c r="L563" s="94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</row>
    <row r="564" spans="1:40" ht="57" customHeight="1" x14ac:dyDescent="0.25">
      <c r="A564" s="81">
        <v>4932451766</v>
      </c>
      <c r="B564" s="72" t="s">
        <v>14</v>
      </c>
      <c r="C564" s="73" t="s">
        <v>15</v>
      </c>
      <c r="D564" s="69" t="s">
        <v>1457</v>
      </c>
      <c r="E564" s="69" t="s">
        <v>152</v>
      </c>
      <c r="F564" s="69" t="s">
        <v>1458</v>
      </c>
      <c r="G564" s="69">
        <v>50000038</v>
      </c>
      <c r="H564" s="69" t="s">
        <v>154</v>
      </c>
      <c r="I564" s="70">
        <v>849</v>
      </c>
      <c r="J564" s="70">
        <v>1044.27</v>
      </c>
      <c r="K564" s="71" t="s">
        <v>20</v>
      </c>
      <c r="L564" s="94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</row>
    <row r="565" spans="1:40" ht="57" customHeight="1" x14ac:dyDescent="0.25">
      <c r="A565" s="81">
        <v>4932451767</v>
      </c>
      <c r="B565" s="72" t="s">
        <v>14</v>
      </c>
      <c r="C565" s="73" t="s">
        <v>15</v>
      </c>
      <c r="D565" s="69" t="s">
        <v>1459</v>
      </c>
      <c r="E565" s="69" t="s">
        <v>152</v>
      </c>
      <c r="F565" s="69" t="s">
        <v>1460</v>
      </c>
      <c r="G565" s="69">
        <v>50000038</v>
      </c>
      <c r="H565" s="69" t="s">
        <v>154</v>
      </c>
      <c r="I565" s="70">
        <v>849</v>
      </c>
      <c r="J565" s="70">
        <v>1044.27</v>
      </c>
      <c r="K565" s="71" t="s">
        <v>20</v>
      </c>
      <c r="L565" s="94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</row>
    <row r="566" spans="1:40" ht="57" customHeight="1" x14ac:dyDescent="0.25">
      <c r="A566" s="81">
        <v>4932451768</v>
      </c>
      <c r="B566" s="72" t="s">
        <v>14</v>
      </c>
      <c r="C566" s="73" t="s">
        <v>15</v>
      </c>
      <c r="D566" s="69" t="s">
        <v>1461</v>
      </c>
      <c r="E566" s="69" t="s">
        <v>152</v>
      </c>
      <c r="F566" s="69" t="s">
        <v>1462</v>
      </c>
      <c r="G566" s="69">
        <v>50000038</v>
      </c>
      <c r="H566" s="69" t="s">
        <v>154</v>
      </c>
      <c r="I566" s="70">
        <v>849</v>
      </c>
      <c r="J566" s="70">
        <v>1044.27</v>
      </c>
      <c r="K566" s="71" t="s">
        <v>20</v>
      </c>
      <c r="L566" s="94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</row>
    <row r="567" spans="1:40" ht="57" customHeight="1" x14ac:dyDescent="0.25">
      <c r="A567" s="81">
        <v>4932451769</v>
      </c>
      <c r="B567" s="72" t="s">
        <v>14</v>
      </c>
      <c r="C567" s="73" t="s">
        <v>15</v>
      </c>
      <c r="D567" s="69" t="s">
        <v>1463</v>
      </c>
      <c r="E567" s="69" t="s">
        <v>152</v>
      </c>
      <c r="F567" s="69" t="s">
        <v>1464</v>
      </c>
      <c r="G567" s="69">
        <v>50000038</v>
      </c>
      <c r="H567" s="69" t="s">
        <v>154</v>
      </c>
      <c r="I567" s="70">
        <v>849</v>
      </c>
      <c r="J567" s="70">
        <v>1044.27</v>
      </c>
      <c r="K567" s="71" t="s">
        <v>20</v>
      </c>
      <c r="L567" s="94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</row>
    <row r="568" spans="1:40" ht="57" customHeight="1" x14ac:dyDescent="0.25">
      <c r="A568" s="81">
        <v>4932451770</v>
      </c>
      <c r="B568" s="72" t="s">
        <v>14</v>
      </c>
      <c r="C568" s="73" t="s">
        <v>15</v>
      </c>
      <c r="D568" s="69" t="s">
        <v>1465</v>
      </c>
      <c r="E568" s="69" t="s">
        <v>152</v>
      </c>
      <c r="F568" s="69" t="s">
        <v>1466</v>
      </c>
      <c r="G568" s="69">
        <v>50000038</v>
      </c>
      <c r="H568" s="69" t="s">
        <v>154</v>
      </c>
      <c r="I568" s="70">
        <v>849</v>
      </c>
      <c r="J568" s="70">
        <v>1044.27</v>
      </c>
      <c r="K568" s="71" t="s">
        <v>20</v>
      </c>
      <c r="L568" s="94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</row>
    <row r="569" spans="1:40" ht="57" customHeight="1" x14ac:dyDescent="0.25">
      <c r="A569" s="81">
        <v>4933471435</v>
      </c>
      <c r="B569" s="72" t="s">
        <v>14</v>
      </c>
      <c r="C569" s="73" t="s">
        <v>1479</v>
      </c>
      <c r="D569" s="69" t="s">
        <v>1480</v>
      </c>
      <c r="E569" s="69" t="s">
        <v>33</v>
      </c>
      <c r="F569" s="69" t="s">
        <v>1481</v>
      </c>
      <c r="G569" s="69">
        <v>50000021</v>
      </c>
      <c r="H569" s="69" t="s">
        <v>81</v>
      </c>
      <c r="I569" s="70">
        <v>859</v>
      </c>
      <c r="J569" s="70">
        <v>1056.57</v>
      </c>
      <c r="K569" s="74" t="s">
        <v>20</v>
      </c>
      <c r="L569" s="94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</row>
    <row r="570" spans="1:40" ht="57" customHeight="1" x14ac:dyDescent="0.25">
      <c r="A570" s="81">
        <v>4933441783</v>
      </c>
      <c r="B570" s="72" t="s">
        <v>14</v>
      </c>
      <c r="C570" s="73" t="s">
        <v>1482</v>
      </c>
      <c r="D570" s="69" t="s">
        <v>1483</v>
      </c>
      <c r="E570" s="69" t="s">
        <v>17</v>
      </c>
      <c r="F570" s="69" t="s">
        <v>1484</v>
      </c>
      <c r="G570" s="69">
        <v>50000021</v>
      </c>
      <c r="H570" s="69" t="s">
        <v>81</v>
      </c>
      <c r="I570" s="70">
        <v>859</v>
      </c>
      <c r="J570" s="70">
        <v>1056.57</v>
      </c>
      <c r="K570" s="74" t="s">
        <v>20</v>
      </c>
      <c r="L570" s="94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</row>
    <row r="571" spans="1:40" ht="57" customHeight="1" x14ac:dyDescent="0.25">
      <c r="A571" s="81">
        <v>4933479639</v>
      </c>
      <c r="B571" s="72" t="s">
        <v>14</v>
      </c>
      <c r="C571" s="73" t="s">
        <v>1485</v>
      </c>
      <c r="D571" s="69" t="s">
        <v>1486</v>
      </c>
      <c r="E571" s="69" t="s">
        <v>1487</v>
      </c>
      <c r="F571" s="69" t="s">
        <v>1488</v>
      </c>
      <c r="G571" s="69">
        <v>50000021</v>
      </c>
      <c r="H571" s="69" t="s">
        <v>81</v>
      </c>
      <c r="I571" s="70">
        <v>859</v>
      </c>
      <c r="J571" s="70">
        <v>1056.57</v>
      </c>
      <c r="K571" s="74" t="s">
        <v>20</v>
      </c>
      <c r="L571" s="94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</row>
    <row r="572" spans="1:40" ht="57" customHeight="1" x14ac:dyDescent="0.25">
      <c r="A572" s="81">
        <v>4932459521</v>
      </c>
      <c r="B572" s="72" t="s">
        <v>14</v>
      </c>
      <c r="C572" s="73" t="s">
        <v>15</v>
      </c>
      <c r="D572" s="69" t="s">
        <v>1489</v>
      </c>
      <c r="E572" s="69" t="s">
        <v>152</v>
      </c>
      <c r="F572" s="69" t="s">
        <v>1490</v>
      </c>
      <c r="G572" s="69">
        <v>50000038</v>
      </c>
      <c r="H572" s="69" t="s">
        <v>154</v>
      </c>
      <c r="I572" s="70">
        <v>859</v>
      </c>
      <c r="J572" s="70">
        <v>1056.57</v>
      </c>
      <c r="K572" s="71" t="s">
        <v>20</v>
      </c>
      <c r="L572" s="94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</row>
    <row r="573" spans="1:40" ht="57" customHeight="1" x14ac:dyDescent="0.25">
      <c r="A573" s="81">
        <v>4932459522</v>
      </c>
      <c r="B573" s="72" t="s">
        <v>14</v>
      </c>
      <c r="C573" s="73" t="s">
        <v>15</v>
      </c>
      <c r="D573" s="69" t="s">
        <v>1491</v>
      </c>
      <c r="E573" s="69" t="s">
        <v>152</v>
      </c>
      <c r="F573" s="69" t="s">
        <v>1492</v>
      </c>
      <c r="G573" s="69">
        <v>50000038</v>
      </c>
      <c r="H573" s="69" t="s">
        <v>154</v>
      </c>
      <c r="I573" s="70">
        <v>859</v>
      </c>
      <c r="J573" s="70">
        <v>1056.57</v>
      </c>
      <c r="K573" s="71" t="s">
        <v>20</v>
      </c>
      <c r="L573" s="94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</row>
    <row r="574" spans="1:40" ht="57" customHeight="1" x14ac:dyDescent="0.25">
      <c r="A574" s="81">
        <v>4932459515</v>
      </c>
      <c r="B574" s="72" t="s">
        <v>14</v>
      </c>
      <c r="C574" s="73" t="s">
        <v>15</v>
      </c>
      <c r="D574" s="69" t="s">
        <v>1493</v>
      </c>
      <c r="E574" s="69" t="s">
        <v>152</v>
      </c>
      <c r="F574" s="69" t="s">
        <v>1494</v>
      </c>
      <c r="G574" s="69">
        <v>50000038</v>
      </c>
      <c r="H574" s="69" t="s">
        <v>154</v>
      </c>
      <c r="I574" s="70">
        <v>859</v>
      </c>
      <c r="J574" s="70">
        <v>1056.57</v>
      </c>
      <c r="K574" s="71" t="s">
        <v>20</v>
      </c>
      <c r="L574" s="94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</row>
    <row r="575" spans="1:40" ht="57" customHeight="1" x14ac:dyDescent="0.25">
      <c r="A575" s="81">
        <v>4932459524</v>
      </c>
      <c r="B575" s="72" t="s">
        <v>14</v>
      </c>
      <c r="C575" s="73" t="s">
        <v>15</v>
      </c>
      <c r="D575" s="69" t="s">
        <v>1495</v>
      </c>
      <c r="E575" s="69" t="s">
        <v>152</v>
      </c>
      <c r="F575" s="69" t="s">
        <v>1496</v>
      </c>
      <c r="G575" s="69">
        <v>50000038</v>
      </c>
      <c r="H575" s="69" t="s">
        <v>154</v>
      </c>
      <c r="I575" s="70">
        <v>859</v>
      </c>
      <c r="J575" s="70">
        <v>1056.57</v>
      </c>
      <c r="K575" s="71" t="s">
        <v>20</v>
      </c>
      <c r="L575" s="94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</row>
    <row r="576" spans="1:40" ht="57" customHeight="1" x14ac:dyDescent="0.25">
      <c r="A576" s="81">
        <v>4932459516</v>
      </c>
      <c r="B576" s="72" t="s">
        <v>14</v>
      </c>
      <c r="C576" s="73" t="s">
        <v>15</v>
      </c>
      <c r="D576" s="69" t="s">
        <v>1497</v>
      </c>
      <c r="E576" s="69" t="s">
        <v>152</v>
      </c>
      <c r="F576" s="69" t="s">
        <v>1498</v>
      </c>
      <c r="G576" s="69">
        <v>50000038</v>
      </c>
      <c r="H576" s="69" t="s">
        <v>154</v>
      </c>
      <c r="I576" s="70">
        <v>859</v>
      </c>
      <c r="J576" s="70">
        <v>1056.57</v>
      </c>
      <c r="K576" s="71" t="s">
        <v>20</v>
      </c>
      <c r="L576" s="94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</row>
    <row r="577" spans="1:40" ht="57" customHeight="1" x14ac:dyDescent="0.25">
      <c r="A577" s="81">
        <v>4932459517</v>
      </c>
      <c r="B577" s="72" t="s">
        <v>14</v>
      </c>
      <c r="C577" s="73" t="s">
        <v>15</v>
      </c>
      <c r="D577" s="69" t="s">
        <v>1499</v>
      </c>
      <c r="E577" s="69" t="s">
        <v>152</v>
      </c>
      <c r="F577" s="69" t="s">
        <v>1500</v>
      </c>
      <c r="G577" s="69">
        <v>50000038</v>
      </c>
      <c r="H577" s="69" t="s">
        <v>154</v>
      </c>
      <c r="I577" s="70">
        <v>859</v>
      </c>
      <c r="J577" s="70">
        <v>1056.57</v>
      </c>
      <c r="K577" s="71" t="s">
        <v>20</v>
      </c>
      <c r="L577" s="94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</row>
    <row r="578" spans="1:40" ht="57" customHeight="1" x14ac:dyDescent="0.25">
      <c r="A578" s="81">
        <v>4932459518</v>
      </c>
      <c r="B578" s="72" t="s">
        <v>14</v>
      </c>
      <c r="C578" s="73" t="s">
        <v>15</v>
      </c>
      <c r="D578" s="69" t="s">
        <v>1501</v>
      </c>
      <c r="E578" s="69" t="s">
        <v>152</v>
      </c>
      <c r="F578" s="69" t="s">
        <v>1502</v>
      </c>
      <c r="G578" s="69">
        <v>50000038</v>
      </c>
      <c r="H578" s="69" t="s">
        <v>154</v>
      </c>
      <c r="I578" s="70">
        <v>859</v>
      </c>
      <c r="J578" s="70">
        <v>1056.57</v>
      </c>
      <c r="K578" s="71" t="s">
        <v>20</v>
      </c>
      <c r="L578" s="94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</row>
    <row r="579" spans="1:40" ht="57" customHeight="1" x14ac:dyDescent="0.25">
      <c r="A579" s="81">
        <v>4932459519</v>
      </c>
      <c r="B579" s="72" t="s">
        <v>14</v>
      </c>
      <c r="C579" s="73" t="s">
        <v>15</v>
      </c>
      <c r="D579" s="69" t="s">
        <v>1503</v>
      </c>
      <c r="E579" s="69" t="s">
        <v>152</v>
      </c>
      <c r="F579" s="69" t="s">
        <v>1504</v>
      </c>
      <c r="G579" s="69">
        <v>50000038</v>
      </c>
      <c r="H579" s="69" t="s">
        <v>154</v>
      </c>
      <c r="I579" s="70">
        <v>859</v>
      </c>
      <c r="J579" s="70">
        <v>1056.57</v>
      </c>
      <c r="K579" s="71" t="s">
        <v>20</v>
      </c>
      <c r="L579" s="94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</row>
    <row r="580" spans="1:40" ht="57" customHeight="1" x14ac:dyDescent="0.25">
      <c r="A580" s="81">
        <v>4932459520</v>
      </c>
      <c r="B580" s="72" t="s">
        <v>14</v>
      </c>
      <c r="C580" s="73" t="s">
        <v>15</v>
      </c>
      <c r="D580" s="69" t="s">
        <v>1505</v>
      </c>
      <c r="E580" s="69" t="s">
        <v>152</v>
      </c>
      <c r="F580" s="69" t="s">
        <v>1506</v>
      </c>
      <c r="G580" s="69">
        <v>50000038</v>
      </c>
      <c r="H580" s="69" t="s">
        <v>154</v>
      </c>
      <c r="I580" s="70">
        <v>859</v>
      </c>
      <c r="J580" s="70">
        <v>1056.57</v>
      </c>
      <c r="K580" s="71" t="s">
        <v>20</v>
      </c>
      <c r="L580" s="94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</row>
    <row r="581" spans="1:40" ht="57" customHeight="1" x14ac:dyDescent="0.25">
      <c r="A581" s="81">
        <v>4932459477</v>
      </c>
      <c r="B581" s="72" t="s">
        <v>14</v>
      </c>
      <c r="C581" s="73" t="s">
        <v>15</v>
      </c>
      <c r="D581" s="69" t="s">
        <v>1507</v>
      </c>
      <c r="E581" s="69" t="s">
        <v>152</v>
      </c>
      <c r="F581" s="69" t="s">
        <v>1508</v>
      </c>
      <c r="G581" s="69">
        <v>50000038</v>
      </c>
      <c r="H581" s="69" t="s">
        <v>154</v>
      </c>
      <c r="I581" s="70">
        <v>859</v>
      </c>
      <c r="J581" s="70">
        <v>1056.57</v>
      </c>
      <c r="K581" s="71" t="s">
        <v>20</v>
      </c>
      <c r="L581" s="94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</row>
    <row r="582" spans="1:40" ht="57" customHeight="1" x14ac:dyDescent="0.25">
      <c r="A582" s="81">
        <v>4932459478</v>
      </c>
      <c r="B582" s="72" t="s">
        <v>14</v>
      </c>
      <c r="C582" s="73" t="s">
        <v>15</v>
      </c>
      <c r="D582" s="69" t="s">
        <v>1509</v>
      </c>
      <c r="E582" s="69" t="s">
        <v>152</v>
      </c>
      <c r="F582" s="69" t="s">
        <v>1510</v>
      </c>
      <c r="G582" s="69">
        <v>50000038</v>
      </c>
      <c r="H582" s="69" t="s">
        <v>154</v>
      </c>
      <c r="I582" s="70">
        <v>859</v>
      </c>
      <c r="J582" s="70">
        <v>1056.57</v>
      </c>
      <c r="K582" s="71" t="s">
        <v>20</v>
      </c>
      <c r="L582" s="94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</row>
    <row r="583" spans="1:40" ht="57" customHeight="1" x14ac:dyDescent="0.25">
      <c r="A583" s="81">
        <v>4932459479</v>
      </c>
      <c r="B583" s="72" t="s">
        <v>14</v>
      </c>
      <c r="C583" s="73" t="s">
        <v>15</v>
      </c>
      <c r="D583" s="69" t="s">
        <v>1511</v>
      </c>
      <c r="E583" s="69" t="s">
        <v>152</v>
      </c>
      <c r="F583" s="69" t="s">
        <v>1512</v>
      </c>
      <c r="G583" s="69">
        <v>50000038</v>
      </c>
      <c r="H583" s="69" t="s">
        <v>154</v>
      </c>
      <c r="I583" s="70">
        <v>859</v>
      </c>
      <c r="J583" s="70">
        <v>1056.57</v>
      </c>
      <c r="K583" s="71" t="s">
        <v>20</v>
      </c>
      <c r="L583" s="94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</row>
    <row r="584" spans="1:40" ht="57" customHeight="1" x14ac:dyDescent="0.25">
      <c r="A584" s="81">
        <v>4932459480</v>
      </c>
      <c r="B584" s="72" t="s">
        <v>14</v>
      </c>
      <c r="C584" s="73" t="s">
        <v>15</v>
      </c>
      <c r="D584" s="69" t="s">
        <v>1513</v>
      </c>
      <c r="E584" s="69" t="s">
        <v>152</v>
      </c>
      <c r="F584" s="69" t="s">
        <v>1514</v>
      </c>
      <c r="G584" s="69">
        <v>50000038</v>
      </c>
      <c r="H584" s="69" t="s">
        <v>154</v>
      </c>
      <c r="I584" s="70">
        <v>859</v>
      </c>
      <c r="J584" s="70">
        <v>1056.57</v>
      </c>
      <c r="K584" s="71" t="s">
        <v>20</v>
      </c>
      <c r="L584" s="94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</row>
    <row r="585" spans="1:40" ht="57" customHeight="1" x14ac:dyDescent="0.25">
      <c r="A585" s="81">
        <v>4932459482</v>
      </c>
      <c r="B585" s="72" t="s">
        <v>14</v>
      </c>
      <c r="C585" s="73" t="s">
        <v>15</v>
      </c>
      <c r="D585" s="69" t="s">
        <v>1515</v>
      </c>
      <c r="E585" s="69" t="s">
        <v>152</v>
      </c>
      <c r="F585" s="69" t="s">
        <v>1516</v>
      </c>
      <c r="G585" s="69">
        <v>50000038</v>
      </c>
      <c r="H585" s="69" t="s">
        <v>154</v>
      </c>
      <c r="I585" s="70">
        <v>859</v>
      </c>
      <c r="J585" s="70">
        <v>1056.57</v>
      </c>
      <c r="K585" s="71" t="s">
        <v>20</v>
      </c>
      <c r="L585" s="94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</row>
    <row r="586" spans="1:40" ht="57" customHeight="1" x14ac:dyDescent="0.25">
      <c r="A586" s="81">
        <v>4932459483</v>
      </c>
      <c r="B586" s="72" t="s">
        <v>14</v>
      </c>
      <c r="C586" s="73" t="s">
        <v>15</v>
      </c>
      <c r="D586" s="69" t="s">
        <v>1517</v>
      </c>
      <c r="E586" s="69" t="s">
        <v>152</v>
      </c>
      <c r="F586" s="69" t="s">
        <v>1518</v>
      </c>
      <c r="G586" s="69">
        <v>50000038</v>
      </c>
      <c r="H586" s="69" t="s">
        <v>154</v>
      </c>
      <c r="I586" s="70">
        <v>859</v>
      </c>
      <c r="J586" s="70">
        <v>1056.57</v>
      </c>
      <c r="K586" s="71" t="s">
        <v>20</v>
      </c>
      <c r="L586" s="94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</row>
    <row r="587" spans="1:40" ht="57" customHeight="1" x14ac:dyDescent="0.25">
      <c r="A587" s="81">
        <v>4932459488</v>
      </c>
      <c r="B587" s="72" t="s">
        <v>14</v>
      </c>
      <c r="C587" s="73" t="s">
        <v>15</v>
      </c>
      <c r="D587" s="69" t="s">
        <v>1519</v>
      </c>
      <c r="E587" s="69" t="s">
        <v>152</v>
      </c>
      <c r="F587" s="69" t="s">
        <v>1520</v>
      </c>
      <c r="G587" s="69">
        <v>50000038</v>
      </c>
      <c r="H587" s="69" t="s">
        <v>154</v>
      </c>
      <c r="I587" s="70">
        <v>859</v>
      </c>
      <c r="J587" s="70">
        <v>1056.57</v>
      </c>
      <c r="K587" s="71" t="s">
        <v>20</v>
      </c>
      <c r="L587" s="94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</row>
    <row r="588" spans="1:40" ht="57" customHeight="1" x14ac:dyDescent="0.25">
      <c r="A588" s="81">
        <v>4932459489</v>
      </c>
      <c r="B588" s="72" t="s">
        <v>14</v>
      </c>
      <c r="C588" s="73" t="s">
        <v>15</v>
      </c>
      <c r="D588" s="69" t="s">
        <v>1521</v>
      </c>
      <c r="E588" s="69" t="s">
        <v>152</v>
      </c>
      <c r="F588" s="69" t="s">
        <v>1522</v>
      </c>
      <c r="G588" s="69">
        <v>50000038</v>
      </c>
      <c r="H588" s="69" t="s">
        <v>154</v>
      </c>
      <c r="I588" s="70">
        <v>859</v>
      </c>
      <c r="J588" s="70">
        <v>1056.57</v>
      </c>
      <c r="K588" s="71" t="s">
        <v>20</v>
      </c>
      <c r="L588" s="94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</row>
    <row r="589" spans="1:40" ht="57" customHeight="1" x14ac:dyDescent="0.25">
      <c r="A589" s="81">
        <v>4932459490</v>
      </c>
      <c r="B589" s="72" t="s">
        <v>14</v>
      </c>
      <c r="C589" s="73" t="s">
        <v>15</v>
      </c>
      <c r="D589" s="69" t="s">
        <v>1523</v>
      </c>
      <c r="E589" s="69" t="s">
        <v>152</v>
      </c>
      <c r="F589" s="69" t="s">
        <v>1524</v>
      </c>
      <c r="G589" s="69">
        <v>50000038</v>
      </c>
      <c r="H589" s="69" t="s">
        <v>154</v>
      </c>
      <c r="I589" s="70">
        <v>859</v>
      </c>
      <c r="J589" s="70">
        <v>1056.57</v>
      </c>
      <c r="K589" s="71" t="s">
        <v>20</v>
      </c>
      <c r="L589" s="94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</row>
    <row r="590" spans="1:40" ht="57" customHeight="1" x14ac:dyDescent="0.25">
      <c r="A590" s="81">
        <v>4932459491</v>
      </c>
      <c r="B590" s="72" t="s">
        <v>14</v>
      </c>
      <c r="C590" s="73" t="s">
        <v>15</v>
      </c>
      <c r="D590" s="69" t="s">
        <v>1525</v>
      </c>
      <c r="E590" s="69" t="s">
        <v>152</v>
      </c>
      <c r="F590" s="69" t="s">
        <v>1526</v>
      </c>
      <c r="G590" s="69">
        <v>50000038</v>
      </c>
      <c r="H590" s="69" t="s">
        <v>154</v>
      </c>
      <c r="I590" s="70">
        <v>859</v>
      </c>
      <c r="J590" s="70">
        <v>1056.57</v>
      </c>
      <c r="K590" s="71" t="s">
        <v>20</v>
      </c>
      <c r="L590" s="94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</row>
    <row r="591" spans="1:40" ht="57" customHeight="1" x14ac:dyDescent="0.25">
      <c r="A591" s="81">
        <v>4932459492</v>
      </c>
      <c r="B591" s="72" t="s">
        <v>14</v>
      </c>
      <c r="C591" s="73" t="s">
        <v>15</v>
      </c>
      <c r="D591" s="69" t="s">
        <v>1527</v>
      </c>
      <c r="E591" s="69" t="s">
        <v>152</v>
      </c>
      <c r="F591" s="69" t="s">
        <v>1528</v>
      </c>
      <c r="G591" s="69">
        <v>50000038</v>
      </c>
      <c r="H591" s="69" t="s">
        <v>154</v>
      </c>
      <c r="I591" s="70">
        <v>859</v>
      </c>
      <c r="J591" s="70">
        <v>1056.57</v>
      </c>
      <c r="K591" s="71" t="s">
        <v>20</v>
      </c>
      <c r="L591" s="94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</row>
    <row r="592" spans="1:40" ht="57" customHeight="1" x14ac:dyDescent="0.25">
      <c r="A592" s="81">
        <v>4932459484</v>
      </c>
      <c r="B592" s="72" t="s">
        <v>14</v>
      </c>
      <c r="C592" s="73" t="s">
        <v>15</v>
      </c>
      <c r="D592" s="69" t="s">
        <v>1529</v>
      </c>
      <c r="E592" s="69" t="s">
        <v>152</v>
      </c>
      <c r="F592" s="69" t="s">
        <v>1530</v>
      </c>
      <c r="G592" s="69">
        <v>50000038</v>
      </c>
      <c r="H592" s="69" t="s">
        <v>154</v>
      </c>
      <c r="I592" s="70">
        <v>859</v>
      </c>
      <c r="J592" s="70">
        <v>1056.57</v>
      </c>
      <c r="K592" s="71" t="s">
        <v>20</v>
      </c>
      <c r="L592" s="94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</row>
    <row r="593" spans="1:40" ht="57" customHeight="1" x14ac:dyDescent="0.25">
      <c r="A593" s="81">
        <v>4932459485</v>
      </c>
      <c r="B593" s="72" t="s">
        <v>14</v>
      </c>
      <c r="C593" s="73" t="s">
        <v>15</v>
      </c>
      <c r="D593" s="69" t="s">
        <v>1531</v>
      </c>
      <c r="E593" s="69" t="s">
        <v>152</v>
      </c>
      <c r="F593" s="69" t="s">
        <v>1532</v>
      </c>
      <c r="G593" s="69">
        <v>50000038</v>
      </c>
      <c r="H593" s="69" t="s">
        <v>154</v>
      </c>
      <c r="I593" s="70">
        <v>859</v>
      </c>
      <c r="J593" s="70">
        <v>1056.57</v>
      </c>
      <c r="K593" s="71" t="s">
        <v>20</v>
      </c>
      <c r="L593" s="94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</row>
    <row r="594" spans="1:40" ht="57" customHeight="1" x14ac:dyDescent="0.25">
      <c r="A594" s="81">
        <v>4932459486</v>
      </c>
      <c r="B594" s="72" t="s">
        <v>14</v>
      </c>
      <c r="C594" s="73" t="s">
        <v>15</v>
      </c>
      <c r="D594" s="69" t="s">
        <v>1533</v>
      </c>
      <c r="E594" s="69" t="s">
        <v>152</v>
      </c>
      <c r="F594" s="69" t="s">
        <v>1534</v>
      </c>
      <c r="G594" s="69">
        <v>50000038</v>
      </c>
      <c r="H594" s="69" t="s">
        <v>154</v>
      </c>
      <c r="I594" s="70">
        <v>859</v>
      </c>
      <c r="J594" s="70">
        <v>1056.57</v>
      </c>
      <c r="K594" s="71" t="s">
        <v>20</v>
      </c>
      <c r="L594" s="94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</row>
    <row r="595" spans="1:40" ht="57" customHeight="1" x14ac:dyDescent="0.25">
      <c r="A595" s="81">
        <v>4932459487</v>
      </c>
      <c r="B595" s="72" t="s">
        <v>14</v>
      </c>
      <c r="C595" s="73" t="s">
        <v>15</v>
      </c>
      <c r="D595" s="69" t="s">
        <v>1535</v>
      </c>
      <c r="E595" s="69" t="s">
        <v>152</v>
      </c>
      <c r="F595" s="69" t="s">
        <v>1536</v>
      </c>
      <c r="G595" s="69">
        <v>50000038</v>
      </c>
      <c r="H595" s="69" t="s">
        <v>154</v>
      </c>
      <c r="I595" s="70">
        <v>859</v>
      </c>
      <c r="J595" s="70">
        <v>1056.57</v>
      </c>
      <c r="K595" s="71" t="s">
        <v>20</v>
      </c>
      <c r="L595" s="94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</row>
    <row r="596" spans="1:40" ht="57" customHeight="1" x14ac:dyDescent="0.25">
      <c r="A596" s="81">
        <v>4932451780</v>
      </c>
      <c r="B596" s="72" t="s">
        <v>14</v>
      </c>
      <c r="C596" s="73" t="s">
        <v>15</v>
      </c>
      <c r="D596" s="69" t="s">
        <v>1537</v>
      </c>
      <c r="E596" s="69" t="s">
        <v>152</v>
      </c>
      <c r="F596" s="69" t="s">
        <v>1538</v>
      </c>
      <c r="G596" s="69">
        <v>50000038</v>
      </c>
      <c r="H596" s="69" t="s">
        <v>154</v>
      </c>
      <c r="I596" s="70">
        <v>859</v>
      </c>
      <c r="J596" s="70">
        <v>1056.57</v>
      </c>
      <c r="K596" s="71" t="s">
        <v>20</v>
      </c>
      <c r="L596" s="94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</row>
    <row r="597" spans="1:40" ht="57" customHeight="1" x14ac:dyDescent="0.25">
      <c r="A597" s="81">
        <v>4932451785</v>
      </c>
      <c r="B597" s="72" t="s">
        <v>14</v>
      </c>
      <c r="C597" s="73" t="s">
        <v>15</v>
      </c>
      <c r="D597" s="69" t="s">
        <v>1539</v>
      </c>
      <c r="E597" s="69" t="s">
        <v>152</v>
      </c>
      <c r="F597" s="69" t="s">
        <v>1540</v>
      </c>
      <c r="G597" s="69">
        <v>50000038</v>
      </c>
      <c r="H597" s="69" t="s">
        <v>154</v>
      </c>
      <c r="I597" s="70">
        <v>859</v>
      </c>
      <c r="J597" s="70">
        <v>1056.57</v>
      </c>
      <c r="K597" s="71" t="s">
        <v>20</v>
      </c>
      <c r="L597" s="94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</row>
    <row r="598" spans="1:40" ht="57" customHeight="1" x14ac:dyDescent="0.25">
      <c r="A598" s="81">
        <v>4932451786</v>
      </c>
      <c r="B598" s="72" t="s">
        <v>14</v>
      </c>
      <c r="C598" s="73" t="s">
        <v>15</v>
      </c>
      <c r="D598" s="69" t="s">
        <v>1541</v>
      </c>
      <c r="E598" s="69" t="s">
        <v>152</v>
      </c>
      <c r="F598" s="69" t="s">
        <v>1542</v>
      </c>
      <c r="G598" s="69">
        <v>50000038</v>
      </c>
      <c r="H598" s="69" t="s">
        <v>154</v>
      </c>
      <c r="I598" s="70">
        <v>859</v>
      </c>
      <c r="J598" s="70">
        <v>1056.57</v>
      </c>
      <c r="K598" s="71" t="s">
        <v>20</v>
      </c>
      <c r="L598" s="94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</row>
    <row r="599" spans="1:40" ht="57" customHeight="1" x14ac:dyDescent="0.25">
      <c r="A599" s="81">
        <v>4932451787</v>
      </c>
      <c r="B599" s="72" t="s">
        <v>14</v>
      </c>
      <c r="C599" s="73" t="s">
        <v>15</v>
      </c>
      <c r="D599" s="69" t="s">
        <v>1543</v>
      </c>
      <c r="E599" s="69" t="s">
        <v>152</v>
      </c>
      <c r="F599" s="69" t="s">
        <v>1544</v>
      </c>
      <c r="G599" s="69">
        <v>50000038</v>
      </c>
      <c r="H599" s="69" t="s">
        <v>154</v>
      </c>
      <c r="I599" s="70">
        <v>859</v>
      </c>
      <c r="J599" s="70">
        <v>1056.57</v>
      </c>
      <c r="K599" s="71" t="s">
        <v>20</v>
      </c>
      <c r="L599" s="94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</row>
    <row r="600" spans="1:40" ht="57" customHeight="1" x14ac:dyDescent="0.25">
      <c r="A600" s="81">
        <v>4932451788</v>
      </c>
      <c r="B600" s="72" t="s">
        <v>14</v>
      </c>
      <c r="C600" s="73" t="s">
        <v>15</v>
      </c>
      <c r="D600" s="69" t="s">
        <v>1545</v>
      </c>
      <c r="E600" s="69" t="s">
        <v>152</v>
      </c>
      <c r="F600" s="69" t="s">
        <v>1546</v>
      </c>
      <c r="G600" s="69">
        <v>50000038</v>
      </c>
      <c r="H600" s="69" t="s">
        <v>154</v>
      </c>
      <c r="I600" s="70">
        <v>859</v>
      </c>
      <c r="J600" s="70">
        <v>1056.57</v>
      </c>
      <c r="K600" s="71" t="s">
        <v>20</v>
      </c>
      <c r="L600" s="94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</row>
    <row r="601" spans="1:40" ht="57" customHeight="1" x14ac:dyDescent="0.25">
      <c r="A601" s="81">
        <v>4932451789</v>
      </c>
      <c r="B601" s="72" t="s">
        <v>14</v>
      </c>
      <c r="C601" s="73" t="s">
        <v>15</v>
      </c>
      <c r="D601" s="69" t="s">
        <v>1547</v>
      </c>
      <c r="E601" s="69" t="s">
        <v>152</v>
      </c>
      <c r="F601" s="69" t="s">
        <v>1548</v>
      </c>
      <c r="G601" s="69">
        <v>50000038</v>
      </c>
      <c r="H601" s="69" t="s">
        <v>154</v>
      </c>
      <c r="I601" s="70">
        <v>859</v>
      </c>
      <c r="J601" s="70">
        <v>1056.57</v>
      </c>
      <c r="K601" s="71" t="s">
        <v>20</v>
      </c>
      <c r="L601" s="94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</row>
    <row r="602" spans="1:40" ht="57" customHeight="1" x14ac:dyDescent="0.25">
      <c r="A602" s="81">
        <v>4932451781</v>
      </c>
      <c r="B602" s="72" t="s">
        <v>14</v>
      </c>
      <c r="C602" s="73" t="s">
        <v>15</v>
      </c>
      <c r="D602" s="69" t="s">
        <v>1549</v>
      </c>
      <c r="E602" s="69" t="s">
        <v>152</v>
      </c>
      <c r="F602" s="69" t="s">
        <v>1550</v>
      </c>
      <c r="G602" s="69">
        <v>50000038</v>
      </c>
      <c r="H602" s="69" t="s">
        <v>154</v>
      </c>
      <c r="I602" s="70">
        <v>859</v>
      </c>
      <c r="J602" s="70">
        <v>1056.57</v>
      </c>
      <c r="K602" s="71" t="s">
        <v>20</v>
      </c>
      <c r="L602" s="94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</row>
    <row r="603" spans="1:40" ht="57" customHeight="1" x14ac:dyDescent="0.25">
      <c r="A603" s="81">
        <v>4932451782</v>
      </c>
      <c r="B603" s="72" t="s">
        <v>14</v>
      </c>
      <c r="C603" s="73" t="s">
        <v>15</v>
      </c>
      <c r="D603" s="69" t="s">
        <v>1551</v>
      </c>
      <c r="E603" s="69" t="s">
        <v>152</v>
      </c>
      <c r="F603" s="69" t="s">
        <v>1552</v>
      </c>
      <c r="G603" s="69">
        <v>50000038</v>
      </c>
      <c r="H603" s="69" t="s">
        <v>154</v>
      </c>
      <c r="I603" s="70">
        <v>859</v>
      </c>
      <c r="J603" s="70">
        <v>1056.57</v>
      </c>
      <c r="K603" s="71" t="s">
        <v>20</v>
      </c>
      <c r="L603" s="94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</row>
    <row r="604" spans="1:40" ht="57" customHeight="1" x14ac:dyDescent="0.25">
      <c r="A604" s="81">
        <v>4932451783</v>
      </c>
      <c r="B604" s="72" t="s">
        <v>14</v>
      </c>
      <c r="C604" s="73" t="s">
        <v>15</v>
      </c>
      <c r="D604" s="69" t="s">
        <v>1553</v>
      </c>
      <c r="E604" s="69" t="s">
        <v>152</v>
      </c>
      <c r="F604" s="69" t="s">
        <v>1554</v>
      </c>
      <c r="G604" s="69">
        <v>50000038</v>
      </c>
      <c r="H604" s="69" t="s">
        <v>154</v>
      </c>
      <c r="I604" s="70">
        <v>859</v>
      </c>
      <c r="J604" s="70">
        <v>1056.57</v>
      </c>
      <c r="K604" s="71" t="s">
        <v>20</v>
      </c>
      <c r="L604" s="94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</row>
    <row r="605" spans="1:40" ht="57" customHeight="1" x14ac:dyDescent="0.25">
      <c r="A605" s="81">
        <v>4932451784</v>
      </c>
      <c r="B605" s="72" t="s">
        <v>14</v>
      </c>
      <c r="C605" s="73" t="s">
        <v>15</v>
      </c>
      <c r="D605" s="69" t="s">
        <v>1555</v>
      </c>
      <c r="E605" s="69" t="s">
        <v>152</v>
      </c>
      <c r="F605" s="69" t="s">
        <v>1556</v>
      </c>
      <c r="G605" s="69">
        <v>50000038</v>
      </c>
      <c r="H605" s="69" t="s">
        <v>154</v>
      </c>
      <c r="I605" s="70">
        <v>859</v>
      </c>
      <c r="J605" s="70">
        <v>1056.57</v>
      </c>
      <c r="K605" s="71" t="s">
        <v>20</v>
      </c>
      <c r="L605" s="94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</row>
    <row r="606" spans="1:40" ht="57" customHeight="1" x14ac:dyDescent="0.25">
      <c r="A606" s="81">
        <v>4933431355</v>
      </c>
      <c r="B606" s="72" t="s">
        <v>14</v>
      </c>
      <c r="C606" s="73" t="s">
        <v>1559</v>
      </c>
      <c r="D606" s="69" t="s">
        <v>1560</v>
      </c>
      <c r="E606" s="69" t="s">
        <v>22</v>
      </c>
      <c r="F606" s="69" t="s">
        <v>1561</v>
      </c>
      <c r="G606" s="69">
        <v>50000021</v>
      </c>
      <c r="H606" s="69" t="s">
        <v>81</v>
      </c>
      <c r="I606" s="70">
        <v>869</v>
      </c>
      <c r="J606" s="70">
        <v>1068.8699999999999</v>
      </c>
      <c r="K606" s="74" t="s">
        <v>20</v>
      </c>
      <c r="L606" s="94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</row>
    <row r="607" spans="1:40" ht="57" customHeight="1" x14ac:dyDescent="0.25">
      <c r="A607" s="81">
        <v>4932430392</v>
      </c>
      <c r="B607" s="72" t="s">
        <v>14</v>
      </c>
      <c r="C607" s="73" t="s">
        <v>1562</v>
      </c>
      <c r="D607" s="69" t="s">
        <v>1563</v>
      </c>
      <c r="E607" s="69" t="s">
        <v>644</v>
      </c>
      <c r="F607" s="69" t="s">
        <v>1564</v>
      </c>
      <c r="G607" s="69">
        <v>50000027</v>
      </c>
      <c r="H607" s="69" t="s">
        <v>139</v>
      </c>
      <c r="I607" s="70">
        <v>869</v>
      </c>
      <c r="J607" s="70">
        <v>1068.8699999999999</v>
      </c>
      <c r="K607" s="74" t="s">
        <v>20</v>
      </c>
      <c r="L607" s="94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</row>
    <row r="608" spans="1:40" ht="57" customHeight="1" x14ac:dyDescent="0.25">
      <c r="A608" s="81">
        <v>4933447891</v>
      </c>
      <c r="B608" s="72" t="s">
        <v>14</v>
      </c>
      <c r="C608" s="73" t="s">
        <v>1565</v>
      </c>
      <c r="D608" s="69" t="s">
        <v>1566</v>
      </c>
      <c r="E608" s="69" t="s">
        <v>59</v>
      </c>
      <c r="F608" s="69" t="s">
        <v>1567</v>
      </c>
      <c r="G608" s="69">
        <v>50000021</v>
      </c>
      <c r="H608" s="69" t="s">
        <v>81</v>
      </c>
      <c r="I608" s="70">
        <v>869</v>
      </c>
      <c r="J608" s="70">
        <v>1068.8699999999999</v>
      </c>
      <c r="K608" s="74" t="s">
        <v>20</v>
      </c>
      <c r="L608" s="94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</row>
    <row r="609" spans="1:40" ht="57" customHeight="1" x14ac:dyDescent="0.25">
      <c r="A609" s="81">
        <v>4933447899</v>
      </c>
      <c r="B609" s="72" t="s">
        <v>14</v>
      </c>
      <c r="C609" s="73" t="s">
        <v>1568</v>
      </c>
      <c r="D609" s="69" t="s">
        <v>1569</v>
      </c>
      <c r="E609" s="69" t="s">
        <v>59</v>
      </c>
      <c r="F609" s="69" t="s">
        <v>1570</v>
      </c>
      <c r="G609" s="69">
        <v>50000021</v>
      </c>
      <c r="H609" s="69" t="s">
        <v>81</v>
      </c>
      <c r="I609" s="70">
        <v>869</v>
      </c>
      <c r="J609" s="70">
        <v>1068.8699999999999</v>
      </c>
      <c r="K609" s="74" t="s">
        <v>20</v>
      </c>
      <c r="L609" s="94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</row>
    <row r="610" spans="1:40" ht="57" customHeight="1" x14ac:dyDescent="0.25">
      <c r="A610" s="81">
        <v>48440412</v>
      </c>
      <c r="B610" s="72" t="s">
        <v>14</v>
      </c>
      <c r="C610" s="73" t="s">
        <v>15</v>
      </c>
      <c r="D610" s="69" t="s">
        <v>1571</v>
      </c>
      <c r="E610" s="69" t="s">
        <v>152</v>
      </c>
      <c r="F610" s="69" t="s">
        <v>1572</v>
      </c>
      <c r="G610" s="69">
        <v>50000038</v>
      </c>
      <c r="H610" s="69" t="s">
        <v>154</v>
      </c>
      <c r="I610" s="70">
        <v>869</v>
      </c>
      <c r="J610" s="70">
        <v>1068.8699999999999</v>
      </c>
      <c r="K610" s="71" t="s">
        <v>20</v>
      </c>
      <c r="L610" s="94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</row>
    <row r="611" spans="1:40" ht="57" customHeight="1" x14ac:dyDescent="0.25">
      <c r="A611" s="81">
        <v>4933431860</v>
      </c>
      <c r="B611" s="72" t="s">
        <v>14</v>
      </c>
      <c r="C611" s="73" t="s">
        <v>1576</v>
      </c>
      <c r="D611" s="69" t="s">
        <v>1577</v>
      </c>
      <c r="E611" s="69" t="s">
        <v>33</v>
      </c>
      <c r="F611" s="69" t="s">
        <v>1578</v>
      </c>
      <c r="G611" s="69">
        <v>50000020</v>
      </c>
      <c r="H611" s="69" t="s">
        <v>502</v>
      </c>
      <c r="I611" s="70">
        <v>889</v>
      </c>
      <c r="J611" s="70">
        <v>1093.47</v>
      </c>
      <c r="K611" s="74" t="s">
        <v>20</v>
      </c>
      <c r="L611" s="94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</row>
    <row r="612" spans="1:40" ht="57" customHeight="1" x14ac:dyDescent="0.25">
      <c r="A612" s="81">
        <v>4933464029</v>
      </c>
      <c r="B612" s="72" t="s">
        <v>14</v>
      </c>
      <c r="C612" s="73" t="s">
        <v>1579</v>
      </c>
      <c r="D612" s="69" t="s">
        <v>1580</v>
      </c>
      <c r="E612" s="69" t="s">
        <v>25</v>
      </c>
      <c r="F612" s="69" t="s">
        <v>1581</v>
      </c>
      <c r="G612" s="69">
        <v>50000021</v>
      </c>
      <c r="H612" s="69" t="s">
        <v>81</v>
      </c>
      <c r="I612" s="70">
        <v>889</v>
      </c>
      <c r="J612" s="70">
        <v>1093.47</v>
      </c>
      <c r="K612" s="74" t="s">
        <v>20</v>
      </c>
      <c r="L612" s="94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</row>
    <row r="613" spans="1:40" ht="57" customHeight="1" x14ac:dyDescent="0.25">
      <c r="A613" s="81">
        <v>4932471946</v>
      </c>
      <c r="B613" s="72" t="s">
        <v>14</v>
      </c>
      <c r="C613" s="73" t="s">
        <v>15</v>
      </c>
      <c r="D613" s="69" t="s">
        <v>1582</v>
      </c>
      <c r="E613" s="69" t="s">
        <v>112</v>
      </c>
      <c r="F613" s="69" t="s">
        <v>1583</v>
      </c>
      <c r="G613" s="69">
        <v>50000062</v>
      </c>
      <c r="H613" s="69" t="s">
        <v>19</v>
      </c>
      <c r="I613" s="70">
        <v>889</v>
      </c>
      <c r="J613" s="70">
        <v>1093.47</v>
      </c>
      <c r="K613" s="71" t="s">
        <v>20</v>
      </c>
      <c r="L613" s="94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</row>
    <row r="614" spans="1:40" ht="57" customHeight="1" x14ac:dyDescent="0.25">
      <c r="A614" s="81">
        <v>4933431820</v>
      </c>
      <c r="B614" s="72" t="s">
        <v>14</v>
      </c>
      <c r="C614" s="73" t="s">
        <v>1584</v>
      </c>
      <c r="D614" s="69" t="s">
        <v>1585</v>
      </c>
      <c r="E614" s="69" t="s">
        <v>33</v>
      </c>
      <c r="F614" s="69" t="s">
        <v>1586</v>
      </c>
      <c r="G614" s="69">
        <v>50000020</v>
      </c>
      <c r="H614" s="69" t="s">
        <v>502</v>
      </c>
      <c r="I614" s="70">
        <v>889</v>
      </c>
      <c r="J614" s="70">
        <v>1093.47</v>
      </c>
      <c r="K614" s="74" t="s">
        <v>20</v>
      </c>
      <c r="L614" s="94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</row>
    <row r="615" spans="1:40" ht="57" customHeight="1" x14ac:dyDescent="0.25">
      <c r="A615" s="81">
        <v>4933459207</v>
      </c>
      <c r="B615" s="72" t="s">
        <v>14</v>
      </c>
      <c r="C615" s="73" t="s">
        <v>1587</v>
      </c>
      <c r="D615" s="69" t="s">
        <v>1588</v>
      </c>
      <c r="E615" s="69" t="s">
        <v>98</v>
      </c>
      <c r="F615" s="69" t="s">
        <v>1589</v>
      </c>
      <c r="G615" s="69">
        <v>50000021</v>
      </c>
      <c r="H615" s="69" t="s">
        <v>81</v>
      </c>
      <c r="I615" s="70">
        <v>889</v>
      </c>
      <c r="J615" s="70">
        <v>1093.47</v>
      </c>
      <c r="K615" s="74" t="s">
        <v>20</v>
      </c>
      <c r="L615" s="94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</row>
    <row r="616" spans="1:40" ht="57" customHeight="1" x14ac:dyDescent="0.25">
      <c r="A616" s="81">
        <v>4933441780</v>
      </c>
      <c r="B616" s="72" t="s">
        <v>14</v>
      </c>
      <c r="C616" s="73" t="s">
        <v>1590</v>
      </c>
      <c r="D616" s="69" t="s">
        <v>1591</v>
      </c>
      <c r="E616" s="69" t="s">
        <v>17</v>
      </c>
      <c r="F616" s="69" t="s">
        <v>1592</v>
      </c>
      <c r="G616" s="69">
        <v>50000021</v>
      </c>
      <c r="H616" s="69" t="s">
        <v>81</v>
      </c>
      <c r="I616" s="70">
        <v>889</v>
      </c>
      <c r="J616" s="70">
        <v>1093.47</v>
      </c>
      <c r="K616" s="74" t="s">
        <v>20</v>
      </c>
      <c r="L616" s="94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</row>
    <row r="617" spans="1:40" ht="57" customHeight="1" x14ac:dyDescent="0.25">
      <c r="A617" s="81">
        <v>4933464879</v>
      </c>
      <c r="B617" s="72" t="s">
        <v>14</v>
      </c>
      <c r="C617" s="73" t="s">
        <v>15</v>
      </c>
      <c r="D617" s="69" t="s">
        <v>1467</v>
      </c>
      <c r="E617" s="69" t="s">
        <v>287</v>
      </c>
      <c r="F617" s="69" t="s">
        <v>1468</v>
      </c>
      <c r="G617" s="69">
        <v>50000060</v>
      </c>
      <c r="H617" s="69" t="s">
        <v>1469</v>
      </c>
      <c r="I617" s="70">
        <v>849</v>
      </c>
      <c r="J617" s="70">
        <v>1044.27</v>
      </c>
      <c r="K617" s="71" t="s">
        <v>20</v>
      </c>
      <c r="L617" s="94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</row>
    <row r="618" spans="1:40" ht="57" customHeight="1" x14ac:dyDescent="0.25">
      <c r="A618" s="81">
        <v>4933451218</v>
      </c>
      <c r="B618" s="72" t="s">
        <v>14</v>
      </c>
      <c r="C618" s="73" t="s">
        <v>1593</v>
      </c>
      <c r="D618" s="69" t="s">
        <v>1594</v>
      </c>
      <c r="E618" s="69" t="s">
        <v>33</v>
      </c>
      <c r="F618" s="69" t="s">
        <v>1595</v>
      </c>
      <c r="G618" s="69">
        <v>50000020</v>
      </c>
      <c r="H618" s="69" t="s">
        <v>502</v>
      </c>
      <c r="I618" s="70">
        <v>899</v>
      </c>
      <c r="J618" s="70">
        <v>1105.77</v>
      </c>
      <c r="K618" s="74" t="s">
        <v>20</v>
      </c>
      <c r="L618" s="94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</row>
    <row r="619" spans="1:40" ht="57" customHeight="1" x14ac:dyDescent="0.25">
      <c r="A619" s="81">
        <v>4933441900</v>
      </c>
      <c r="B619" s="72" t="s">
        <v>14</v>
      </c>
      <c r="C619" s="73" t="s">
        <v>1596</v>
      </c>
      <c r="D619" s="69" t="s">
        <v>1597</v>
      </c>
      <c r="E619" s="69" t="s">
        <v>59</v>
      </c>
      <c r="F619" s="69" t="s">
        <v>1598</v>
      </c>
      <c r="G619" s="69">
        <v>50000021</v>
      </c>
      <c r="H619" s="69" t="s">
        <v>81</v>
      </c>
      <c r="I619" s="70">
        <v>899</v>
      </c>
      <c r="J619" s="70">
        <v>1105.77</v>
      </c>
      <c r="K619" s="74" t="s">
        <v>20</v>
      </c>
      <c r="L619" s="94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</row>
    <row r="620" spans="1:40" ht="57" customHeight="1" x14ac:dyDescent="0.25">
      <c r="A620" s="81">
        <v>4933441915</v>
      </c>
      <c r="B620" s="72" t="s">
        <v>14</v>
      </c>
      <c r="C620" s="73" t="s">
        <v>1599</v>
      </c>
      <c r="D620" s="69" t="s">
        <v>1600</v>
      </c>
      <c r="E620" s="69" t="s">
        <v>59</v>
      </c>
      <c r="F620" s="69" t="s">
        <v>1601</v>
      </c>
      <c r="G620" s="69">
        <v>50000021</v>
      </c>
      <c r="H620" s="69" t="s">
        <v>81</v>
      </c>
      <c r="I620" s="70">
        <v>899</v>
      </c>
      <c r="J620" s="70">
        <v>1105.77</v>
      </c>
      <c r="K620" s="74" t="s">
        <v>20</v>
      </c>
      <c r="L620" s="94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</row>
    <row r="621" spans="1:40" ht="57" customHeight="1" x14ac:dyDescent="0.25">
      <c r="A621" s="81">
        <v>4933464618</v>
      </c>
      <c r="B621" s="72" t="s">
        <v>14</v>
      </c>
      <c r="C621" s="73" t="s">
        <v>1602</v>
      </c>
      <c r="D621" s="69" t="s">
        <v>1603</v>
      </c>
      <c r="E621" s="69" t="s">
        <v>33</v>
      </c>
      <c r="F621" s="69" t="s">
        <v>1604</v>
      </c>
      <c r="G621" s="69">
        <v>50000021</v>
      </c>
      <c r="H621" s="69" t="s">
        <v>81</v>
      </c>
      <c r="I621" s="70">
        <v>899</v>
      </c>
      <c r="J621" s="70">
        <v>1105.77</v>
      </c>
      <c r="K621" s="74" t="s">
        <v>20</v>
      </c>
      <c r="L621" s="94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</row>
    <row r="622" spans="1:40" ht="57" customHeight="1" x14ac:dyDescent="0.25">
      <c r="A622" s="81">
        <v>4933446810</v>
      </c>
      <c r="B622" s="72" t="s">
        <v>14</v>
      </c>
      <c r="C622" s="73" t="s">
        <v>1605</v>
      </c>
      <c r="D622" s="69" t="s">
        <v>1606</v>
      </c>
      <c r="E622" s="69" t="s">
        <v>25</v>
      </c>
      <c r="F622" s="69" t="s">
        <v>1607</v>
      </c>
      <c r="G622" s="69">
        <v>50000021</v>
      </c>
      <c r="H622" s="69" t="s">
        <v>81</v>
      </c>
      <c r="I622" s="70">
        <v>899</v>
      </c>
      <c r="J622" s="70">
        <v>1105.77</v>
      </c>
      <c r="K622" s="74" t="s">
        <v>20</v>
      </c>
      <c r="L622" s="94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</row>
    <row r="623" spans="1:40" ht="57" customHeight="1" x14ac:dyDescent="0.25">
      <c r="A623" s="81">
        <v>4933478507</v>
      </c>
      <c r="B623" s="72" t="s">
        <v>14</v>
      </c>
      <c r="C623" s="73" t="s">
        <v>1608</v>
      </c>
      <c r="D623" s="69" t="s">
        <v>1609</v>
      </c>
      <c r="E623" s="69" t="s">
        <v>25</v>
      </c>
      <c r="F623" s="69" t="s">
        <v>1610</v>
      </c>
      <c r="G623" s="69">
        <v>50000021</v>
      </c>
      <c r="H623" s="69" t="s">
        <v>81</v>
      </c>
      <c r="I623" s="70">
        <v>899</v>
      </c>
      <c r="J623" s="70">
        <v>1105.77</v>
      </c>
      <c r="K623" s="74" t="s">
        <v>20</v>
      </c>
      <c r="L623" s="94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</row>
    <row r="624" spans="1:40" ht="57" customHeight="1" x14ac:dyDescent="0.25">
      <c r="A624" s="81">
        <v>4932464959</v>
      </c>
      <c r="B624" s="72" t="s">
        <v>40</v>
      </c>
      <c r="C624" s="73" t="s">
        <v>15</v>
      </c>
      <c r="D624" s="69" t="s">
        <v>1557</v>
      </c>
      <c r="E624" s="69" t="s">
        <v>4140</v>
      </c>
      <c r="F624" s="69" t="s">
        <v>1558</v>
      </c>
      <c r="G624" s="69">
        <v>50000063</v>
      </c>
      <c r="H624" s="69" t="s">
        <v>40</v>
      </c>
      <c r="I624" s="70">
        <v>859</v>
      </c>
      <c r="J624" s="70">
        <v>1056.57</v>
      </c>
      <c r="K624" s="71" t="s">
        <v>20</v>
      </c>
      <c r="L624" s="94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</row>
    <row r="625" spans="1:40" ht="57" customHeight="1" x14ac:dyDescent="0.25">
      <c r="A625" s="80">
        <v>48080500</v>
      </c>
      <c r="B625" s="72" t="s">
        <v>14</v>
      </c>
      <c r="C625" s="73" t="s">
        <v>15</v>
      </c>
      <c r="D625" s="69" t="s">
        <v>4146</v>
      </c>
      <c r="E625" s="69" t="s">
        <v>1955</v>
      </c>
      <c r="F625" s="69" t="s">
        <v>4147</v>
      </c>
      <c r="G625" s="69">
        <v>50000062</v>
      </c>
      <c r="H625" s="69" t="s">
        <v>19</v>
      </c>
      <c r="I625" s="70">
        <v>899</v>
      </c>
      <c r="J625" s="70">
        <v>1105.77</v>
      </c>
      <c r="K625" s="71" t="s">
        <v>20</v>
      </c>
      <c r="L625" s="94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</row>
    <row r="626" spans="1:40" ht="57" customHeight="1" x14ac:dyDescent="0.25">
      <c r="A626" s="81">
        <v>4933431850</v>
      </c>
      <c r="B626" s="72" t="s">
        <v>14</v>
      </c>
      <c r="C626" s="73" t="s">
        <v>1620</v>
      </c>
      <c r="D626" s="69" t="s">
        <v>1621</v>
      </c>
      <c r="E626" s="69" t="s">
        <v>33</v>
      </c>
      <c r="F626" s="69" t="s">
        <v>1622</v>
      </c>
      <c r="G626" s="69">
        <v>50000020</v>
      </c>
      <c r="H626" s="69" t="s">
        <v>502</v>
      </c>
      <c r="I626" s="70">
        <v>919</v>
      </c>
      <c r="J626" s="70">
        <v>1130.3699999999999</v>
      </c>
      <c r="K626" s="74" t="s">
        <v>20</v>
      </c>
      <c r="L626" s="94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</row>
    <row r="627" spans="1:40" ht="57" customHeight="1" x14ac:dyDescent="0.25">
      <c r="A627" s="81">
        <v>4933441960</v>
      </c>
      <c r="B627" s="72" t="s">
        <v>14</v>
      </c>
      <c r="C627" s="73" t="s">
        <v>1623</v>
      </c>
      <c r="D627" s="69" t="s">
        <v>1624</v>
      </c>
      <c r="E627" s="69" t="s">
        <v>59</v>
      </c>
      <c r="F627" s="69" t="s">
        <v>1625</v>
      </c>
      <c r="G627" s="69">
        <v>50000021</v>
      </c>
      <c r="H627" s="69" t="s">
        <v>81</v>
      </c>
      <c r="I627" s="70">
        <v>919</v>
      </c>
      <c r="J627" s="70">
        <v>1130.3699999999999</v>
      </c>
      <c r="K627" s="74" t="s">
        <v>20</v>
      </c>
      <c r="L627" s="94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</row>
    <row r="628" spans="1:40" ht="57" customHeight="1" x14ac:dyDescent="0.25">
      <c r="A628" s="81">
        <v>4933447791</v>
      </c>
      <c r="B628" s="72" t="s">
        <v>14</v>
      </c>
      <c r="C628" s="73" t="s">
        <v>1626</v>
      </c>
      <c r="D628" s="69" t="s">
        <v>1627</v>
      </c>
      <c r="E628" s="69" t="s">
        <v>33</v>
      </c>
      <c r="F628" s="69" t="s">
        <v>1628</v>
      </c>
      <c r="G628" s="69">
        <v>50000021</v>
      </c>
      <c r="H628" s="69" t="s">
        <v>81</v>
      </c>
      <c r="I628" s="70">
        <v>919</v>
      </c>
      <c r="J628" s="70">
        <v>1130.3699999999999</v>
      </c>
      <c r="K628" s="74" t="s">
        <v>20</v>
      </c>
      <c r="L628" s="94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</row>
    <row r="629" spans="1:40" ht="57" customHeight="1" x14ac:dyDescent="0.25">
      <c r="A629" s="81">
        <v>4932471711</v>
      </c>
      <c r="B629" s="72" t="s">
        <v>14</v>
      </c>
      <c r="C629" s="73" t="s">
        <v>15</v>
      </c>
      <c r="D629" s="69" t="s">
        <v>1629</v>
      </c>
      <c r="E629" s="69" t="s">
        <v>83</v>
      </c>
      <c r="F629" s="69" t="s">
        <v>1630</v>
      </c>
      <c r="G629" s="69">
        <v>50000062</v>
      </c>
      <c r="H629" s="69" t="s">
        <v>19</v>
      </c>
      <c r="I629" s="70">
        <v>919</v>
      </c>
      <c r="J629" s="70">
        <v>1130.3699999999999</v>
      </c>
      <c r="K629" s="71" t="s">
        <v>20</v>
      </c>
      <c r="L629" s="94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</row>
    <row r="630" spans="1:40" ht="57" customHeight="1" x14ac:dyDescent="0.25">
      <c r="A630" s="81">
        <v>4933416976</v>
      </c>
      <c r="B630" s="72" t="s">
        <v>14</v>
      </c>
      <c r="C630" s="73" t="s">
        <v>1631</v>
      </c>
      <c r="D630" s="69" t="s">
        <v>1632</v>
      </c>
      <c r="E630" s="69" t="s">
        <v>93</v>
      </c>
      <c r="F630" s="69" t="s">
        <v>1633</v>
      </c>
      <c r="G630" s="69">
        <v>50000028</v>
      </c>
      <c r="H630" s="69" t="s">
        <v>95</v>
      </c>
      <c r="I630" s="70">
        <v>929</v>
      </c>
      <c r="J630" s="70">
        <v>1142.67</v>
      </c>
      <c r="K630" s="74" t="s">
        <v>20</v>
      </c>
      <c r="L630" s="94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</row>
    <row r="631" spans="1:40" ht="57" customHeight="1" x14ac:dyDescent="0.25">
      <c r="A631" s="81">
        <v>4932471736</v>
      </c>
      <c r="B631" s="72" t="s">
        <v>14</v>
      </c>
      <c r="C631" s="73" t="s">
        <v>1634</v>
      </c>
      <c r="D631" s="69" t="s">
        <v>1635</v>
      </c>
      <c r="E631" s="69" t="s">
        <v>98</v>
      </c>
      <c r="F631" s="69" t="s">
        <v>1636</v>
      </c>
      <c r="G631" s="69">
        <v>50000024</v>
      </c>
      <c r="H631" s="69" t="s">
        <v>100</v>
      </c>
      <c r="I631" s="70">
        <v>929</v>
      </c>
      <c r="J631" s="70">
        <v>1142.67</v>
      </c>
      <c r="K631" s="74" t="s">
        <v>20</v>
      </c>
      <c r="L631" s="94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</row>
    <row r="632" spans="1:40" ht="57" customHeight="1" x14ac:dyDescent="0.25">
      <c r="A632" s="81">
        <v>4933451634</v>
      </c>
      <c r="B632" s="72" t="s">
        <v>14</v>
      </c>
      <c r="C632" s="73" t="s">
        <v>1637</v>
      </c>
      <c r="D632" s="69" t="s">
        <v>1638</v>
      </c>
      <c r="E632" s="69" t="s">
        <v>83</v>
      </c>
      <c r="F632" s="69" t="s">
        <v>1639</v>
      </c>
      <c r="G632" s="69">
        <v>50000021</v>
      </c>
      <c r="H632" s="69" t="s">
        <v>81</v>
      </c>
      <c r="I632" s="70">
        <v>929</v>
      </c>
      <c r="J632" s="70">
        <v>1142.67</v>
      </c>
      <c r="K632" s="74" t="s">
        <v>20</v>
      </c>
      <c r="L632" s="94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</row>
    <row r="633" spans="1:40" ht="57" customHeight="1" x14ac:dyDescent="0.25">
      <c r="A633" s="81">
        <v>4933441940</v>
      </c>
      <c r="B633" s="72" t="s">
        <v>14</v>
      </c>
      <c r="C633" s="73" t="s">
        <v>1640</v>
      </c>
      <c r="D633" s="69" t="s">
        <v>1641</v>
      </c>
      <c r="E633" s="69" t="s">
        <v>59</v>
      </c>
      <c r="F633" s="69" t="s">
        <v>1642</v>
      </c>
      <c r="G633" s="69">
        <v>50000021</v>
      </c>
      <c r="H633" s="69" t="s">
        <v>81</v>
      </c>
      <c r="I633" s="70">
        <v>929</v>
      </c>
      <c r="J633" s="70">
        <v>1142.67</v>
      </c>
      <c r="K633" s="74" t="s">
        <v>20</v>
      </c>
      <c r="L633" s="94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</row>
    <row r="634" spans="1:40" ht="57" customHeight="1" x14ac:dyDescent="0.25">
      <c r="A634" s="81">
        <v>4933441786</v>
      </c>
      <c r="B634" s="72" t="s">
        <v>14</v>
      </c>
      <c r="C634" s="73" t="s">
        <v>1643</v>
      </c>
      <c r="D634" s="69" t="s">
        <v>1644</v>
      </c>
      <c r="E634" s="69" t="s">
        <v>17</v>
      </c>
      <c r="F634" s="69" t="s">
        <v>1645</v>
      </c>
      <c r="G634" s="69">
        <v>50000021</v>
      </c>
      <c r="H634" s="69" t="s">
        <v>81</v>
      </c>
      <c r="I634" s="70">
        <v>929</v>
      </c>
      <c r="J634" s="70">
        <v>1142.67</v>
      </c>
      <c r="K634" s="74" t="s">
        <v>20</v>
      </c>
      <c r="L634" s="94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</row>
    <row r="635" spans="1:40" ht="57" customHeight="1" x14ac:dyDescent="0.25">
      <c r="A635" s="81">
        <v>4933459213</v>
      </c>
      <c r="B635" s="72" t="s">
        <v>14</v>
      </c>
      <c r="C635" s="73" t="s">
        <v>1646</v>
      </c>
      <c r="D635" s="69" t="s">
        <v>1647</v>
      </c>
      <c r="E635" s="69" t="s">
        <v>98</v>
      </c>
      <c r="F635" s="69" t="s">
        <v>1648</v>
      </c>
      <c r="G635" s="69">
        <v>50000024</v>
      </c>
      <c r="H635" s="69" t="s">
        <v>100</v>
      </c>
      <c r="I635" s="70">
        <v>929</v>
      </c>
      <c r="J635" s="70">
        <v>1142.67</v>
      </c>
      <c r="K635" s="74" t="s">
        <v>20</v>
      </c>
      <c r="L635" s="94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</row>
    <row r="636" spans="1:40" ht="57" customHeight="1" x14ac:dyDescent="0.25">
      <c r="A636" s="81">
        <v>4932352968</v>
      </c>
      <c r="B636" s="72" t="s">
        <v>14</v>
      </c>
      <c r="C636" s="73" t="s">
        <v>1649</v>
      </c>
      <c r="D636" s="69" t="s">
        <v>1650</v>
      </c>
      <c r="E636" s="69" t="s">
        <v>98</v>
      </c>
      <c r="F636" s="69" t="s">
        <v>1651</v>
      </c>
      <c r="G636" s="69">
        <v>50000024</v>
      </c>
      <c r="H636" s="69" t="s">
        <v>100</v>
      </c>
      <c r="I636" s="70">
        <v>929</v>
      </c>
      <c r="J636" s="70">
        <v>1142.67</v>
      </c>
      <c r="K636" s="74" t="s">
        <v>20</v>
      </c>
      <c r="L636" s="94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</row>
    <row r="637" spans="1:40" ht="57" customHeight="1" x14ac:dyDescent="0.25">
      <c r="A637" s="81">
        <v>4933431310</v>
      </c>
      <c r="B637" s="72" t="s">
        <v>14</v>
      </c>
      <c r="C637" s="73" t="s">
        <v>1652</v>
      </c>
      <c r="D637" s="69" t="s">
        <v>1653</v>
      </c>
      <c r="E637" s="69" t="s">
        <v>30</v>
      </c>
      <c r="F637" s="69" t="s">
        <v>1654</v>
      </c>
      <c r="G637" s="69">
        <v>50000021</v>
      </c>
      <c r="H637" s="69" t="s">
        <v>81</v>
      </c>
      <c r="I637" s="70">
        <v>939</v>
      </c>
      <c r="J637" s="70">
        <v>1154.97</v>
      </c>
      <c r="K637" s="74" t="s">
        <v>20</v>
      </c>
      <c r="L637" s="94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</row>
    <row r="638" spans="1:40" ht="57" customHeight="1" x14ac:dyDescent="0.25">
      <c r="A638" s="81">
        <v>4933446960</v>
      </c>
      <c r="B638" s="72" t="s">
        <v>14</v>
      </c>
      <c r="C638" s="73" t="s">
        <v>1655</v>
      </c>
      <c r="D638" s="69" t="s">
        <v>1656</v>
      </c>
      <c r="E638" s="69" t="s">
        <v>30</v>
      </c>
      <c r="F638" s="69" t="s">
        <v>1657</v>
      </c>
      <c r="G638" s="69">
        <v>50000021</v>
      </c>
      <c r="H638" s="69" t="s">
        <v>81</v>
      </c>
      <c r="I638" s="70">
        <v>939</v>
      </c>
      <c r="J638" s="70">
        <v>1154.97</v>
      </c>
      <c r="K638" s="74" t="s">
        <v>20</v>
      </c>
      <c r="L638" s="94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</row>
    <row r="639" spans="1:40" ht="57" customHeight="1" x14ac:dyDescent="0.25">
      <c r="A639" s="81">
        <v>4933459761</v>
      </c>
      <c r="B639" s="72" t="s">
        <v>14</v>
      </c>
      <c r="C639" s="73" t="s">
        <v>1658</v>
      </c>
      <c r="D639" s="69" t="s">
        <v>1659</v>
      </c>
      <c r="E639" s="69" t="s">
        <v>938</v>
      </c>
      <c r="F639" s="69" t="s">
        <v>1660</v>
      </c>
      <c r="G639" s="69">
        <v>50000021</v>
      </c>
      <c r="H639" s="69" t="s">
        <v>81</v>
      </c>
      <c r="I639" s="70">
        <v>939</v>
      </c>
      <c r="J639" s="70">
        <v>1154.97</v>
      </c>
      <c r="K639" s="74" t="s">
        <v>20</v>
      </c>
      <c r="L639" s="94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</row>
    <row r="640" spans="1:40" ht="57" customHeight="1" x14ac:dyDescent="0.25">
      <c r="A640" s="81">
        <v>4933478509</v>
      </c>
      <c r="B640" s="72" t="s">
        <v>14</v>
      </c>
      <c r="C640" s="73" t="s">
        <v>1661</v>
      </c>
      <c r="D640" s="69" t="s">
        <v>1662</v>
      </c>
      <c r="E640" s="69" t="s">
        <v>25</v>
      </c>
      <c r="F640" s="69" t="s">
        <v>1663</v>
      </c>
      <c r="G640" s="69">
        <v>50000021</v>
      </c>
      <c r="H640" s="69" t="s">
        <v>81</v>
      </c>
      <c r="I640" s="70">
        <v>939</v>
      </c>
      <c r="J640" s="70">
        <v>1154.97</v>
      </c>
      <c r="K640" s="74" t="s">
        <v>20</v>
      </c>
      <c r="L640" s="94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</row>
    <row r="641" spans="1:40" ht="57" customHeight="1" x14ac:dyDescent="0.25">
      <c r="A641" s="81">
        <v>4933478508</v>
      </c>
      <c r="B641" s="72" t="s">
        <v>14</v>
      </c>
      <c r="C641" s="73" t="s">
        <v>1664</v>
      </c>
      <c r="D641" s="69" t="s">
        <v>1665</v>
      </c>
      <c r="E641" s="69" t="s">
        <v>25</v>
      </c>
      <c r="F641" s="69" t="s">
        <v>1666</v>
      </c>
      <c r="G641" s="69">
        <v>50000021</v>
      </c>
      <c r="H641" s="69" t="s">
        <v>81</v>
      </c>
      <c r="I641" s="70">
        <v>939</v>
      </c>
      <c r="J641" s="70">
        <v>1154.97</v>
      </c>
      <c r="K641" s="74" t="s">
        <v>20</v>
      </c>
      <c r="L641" s="94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</row>
    <row r="642" spans="1:40" ht="57" customHeight="1" x14ac:dyDescent="0.25">
      <c r="A642" s="81">
        <v>4933409194</v>
      </c>
      <c r="B642" s="72" t="s">
        <v>14</v>
      </c>
      <c r="C642" s="73" t="s">
        <v>1673</v>
      </c>
      <c r="D642" s="69" t="s">
        <v>1674</v>
      </c>
      <c r="E642" s="69" t="s">
        <v>59</v>
      </c>
      <c r="F642" s="69" t="s">
        <v>1675</v>
      </c>
      <c r="G642" s="69">
        <v>50000020</v>
      </c>
      <c r="H642" s="69" t="s">
        <v>502</v>
      </c>
      <c r="I642" s="70">
        <v>949</v>
      </c>
      <c r="J642" s="70">
        <v>1167.27</v>
      </c>
      <c r="K642" s="74" t="s">
        <v>20</v>
      </c>
      <c r="L642" s="94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</row>
    <row r="643" spans="1:40" ht="57" customHeight="1" x14ac:dyDescent="0.25">
      <c r="A643" s="81">
        <v>4933459275</v>
      </c>
      <c r="B643" s="72" t="s">
        <v>14</v>
      </c>
      <c r="C643" s="73" t="s">
        <v>1676</v>
      </c>
      <c r="D643" s="69" t="s">
        <v>1677</v>
      </c>
      <c r="E643" s="69" t="s">
        <v>553</v>
      </c>
      <c r="F643" s="69" t="s">
        <v>1678</v>
      </c>
      <c r="G643" s="69">
        <v>50000021</v>
      </c>
      <c r="H643" s="69" t="s">
        <v>81</v>
      </c>
      <c r="I643" s="70">
        <v>949</v>
      </c>
      <c r="J643" s="70">
        <v>1167.27</v>
      </c>
      <c r="K643" s="74" t="s">
        <v>20</v>
      </c>
      <c r="L643" s="94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</row>
    <row r="644" spans="1:40" ht="57" customHeight="1" x14ac:dyDescent="0.25">
      <c r="A644" s="81">
        <v>4933451632</v>
      </c>
      <c r="B644" s="72" t="s">
        <v>14</v>
      </c>
      <c r="C644" s="73" t="s">
        <v>1679</v>
      </c>
      <c r="D644" s="69" t="s">
        <v>1680</v>
      </c>
      <c r="E644" s="69" t="s">
        <v>83</v>
      </c>
      <c r="F644" s="69" t="s">
        <v>1681</v>
      </c>
      <c r="G644" s="69">
        <v>50000021</v>
      </c>
      <c r="H644" s="69" t="s">
        <v>81</v>
      </c>
      <c r="I644" s="70">
        <v>949</v>
      </c>
      <c r="J644" s="70">
        <v>1167.27</v>
      </c>
      <c r="K644" s="74" t="s">
        <v>20</v>
      </c>
      <c r="L644" s="94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</row>
    <row r="645" spans="1:40" ht="57" customHeight="1" x14ac:dyDescent="0.25">
      <c r="A645" s="81">
        <v>4933472215</v>
      </c>
      <c r="B645" s="72" t="s">
        <v>14</v>
      </c>
      <c r="C645" s="73" t="s">
        <v>1682</v>
      </c>
      <c r="D645" s="69" t="s">
        <v>1683</v>
      </c>
      <c r="E645" s="69" t="s">
        <v>59</v>
      </c>
      <c r="F645" s="69" t="s">
        <v>1684</v>
      </c>
      <c r="G645" s="69">
        <v>50000021</v>
      </c>
      <c r="H645" s="69" t="s">
        <v>81</v>
      </c>
      <c r="I645" s="70">
        <v>949</v>
      </c>
      <c r="J645" s="70">
        <v>1167.27</v>
      </c>
      <c r="K645" s="74" t="s">
        <v>20</v>
      </c>
      <c r="L645" s="94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</row>
    <row r="646" spans="1:40" ht="57" customHeight="1" x14ac:dyDescent="0.25">
      <c r="A646" s="81">
        <v>4933446203</v>
      </c>
      <c r="B646" s="72" t="s">
        <v>14</v>
      </c>
      <c r="C646" s="73" t="s">
        <v>1685</v>
      </c>
      <c r="D646" s="69" t="s">
        <v>1686</v>
      </c>
      <c r="E646" s="69" t="s">
        <v>810</v>
      </c>
      <c r="F646" s="69" t="s">
        <v>1687</v>
      </c>
      <c r="G646" s="69">
        <v>50000021</v>
      </c>
      <c r="H646" s="69" t="s">
        <v>81</v>
      </c>
      <c r="I646" s="70">
        <v>949</v>
      </c>
      <c r="J646" s="70">
        <v>1167.27</v>
      </c>
      <c r="K646" s="74" t="s">
        <v>20</v>
      </c>
      <c r="L646" s="94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</row>
    <row r="647" spans="1:40" ht="57" customHeight="1" x14ac:dyDescent="0.25">
      <c r="A647" s="81">
        <v>4933459825</v>
      </c>
      <c r="B647" s="72" t="s">
        <v>40</v>
      </c>
      <c r="C647" s="73" t="s">
        <v>1611</v>
      </c>
      <c r="D647" s="69" t="s">
        <v>1612</v>
      </c>
      <c r="E647" s="69" t="s">
        <v>25</v>
      </c>
      <c r="F647" s="69" t="s">
        <v>1613</v>
      </c>
      <c r="G647" s="69">
        <v>50000063</v>
      </c>
      <c r="H647" s="69" t="s">
        <v>40</v>
      </c>
      <c r="I647" s="70">
        <v>899</v>
      </c>
      <c r="J647" s="70">
        <v>1105.77</v>
      </c>
      <c r="K647" s="74" t="s">
        <v>20</v>
      </c>
      <c r="L647" s="94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</row>
    <row r="648" spans="1:40" ht="57" customHeight="1" x14ac:dyDescent="0.25">
      <c r="A648" s="81">
        <v>4932352732</v>
      </c>
      <c r="B648" s="72" t="s">
        <v>14</v>
      </c>
      <c r="C648" s="73" t="s">
        <v>1688</v>
      </c>
      <c r="D648" s="69" t="s">
        <v>1689</v>
      </c>
      <c r="E648" s="69" t="s">
        <v>98</v>
      </c>
      <c r="F648" s="69" t="s">
        <v>1690</v>
      </c>
      <c r="G648" s="69">
        <v>50000024</v>
      </c>
      <c r="H648" s="69" t="s">
        <v>100</v>
      </c>
      <c r="I648" s="70">
        <v>949</v>
      </c>
      <c r="J648" s="70">
        <v>1167.27</v>
      </c>
      <c r="K648" s="74" t="s">
        <v>20</v>
      </c>
      <c r="L648" s="94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</row>
    <row r="649" spans="1:40" ht="57" customHeight="1" x14ac:dyDescent="0.25">
      <c r="A649" s="81">
        <v>4933440475</v>
      </c>
      <c r="B649" s="72" t="s">
        <v>14</v>
      </c>
      <c r="C649" s="73" t="s">
        <v>1691</v>
      </c>
      <c r="D649" s="69" t="s">
        <v>1692</v>
      </c>
      <c r="E649" s="69" t="s">
        <v>59</v>
      </c>
      <c r="F649" s="69" t="s">
        <v>1693</v>
      </c>
      <c r="G649" s="69">
        <v>50000021</v>
      </c>
      <c r="H649" s="69" t="s">
        <v>81</v>
      </c>
      <c r="I649" s="70">
        <v>949</v>
      </c>
      <c r="J649" s="70">
        <v>1167.27</v>
      </c>
      <c r="K649" s="74" t="s">
        <v>20</v>
      </c>
      <c r="L649" s="94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</row>
    <row r="650" spans="1:40" ht="57" customHeight="1" x14ac:dyDescent="0.25">
      <c r="A650" s="81">
        <v>4933409206</v>
      </c>
      <c r="B650" s="72" t="s">
        <v>14</v>
      </c>
      <c r="C650" s="73" t="s">
        <v>1694</v>
      </c>
      <c r="D650" s="69" t="s">
        <v>1695</v>
      </c>
      <c r="E650" s="69" t="s">
        <v>59</v>
      </c>
      <c r="F650" s="69" t="s">
        <v>1696</v>
      </c>
      <c r="G650" s="69">
        <v>50000020</v>
      </c>
      <c r="H650" s="69" t="s">
        <v>502</v>
      </c>
      <c r="I650" s="70">
        <v>949</v>
      </c>
      <c r="J650" s="70">
        <v>1167.27</v>
      </c>
      <c r="K650" s="74" t="s">
        <v>20</v>
      </c>
      <c r="L650" s="94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</row>
    <row r="651" spans="1:40" ht="57" customHeight="1" x14ac:dyDescent="0.25">
      <c r="A651" s="81">
        <v>4933428230</v>
      </c>
      <c r="B651" s="72" t="s">
        <v>14</v>
      </c>
      <c r="C651" s="73" t="s">
        <v>1697</v>
      </c>
      <c r="D651" s="69" t="s">
        <v>1698</v>
      </c>
      <c r="E651" s="69" t="s">
        <v>22</v>
      </c>
      <c r="F651" s="69" t="s">
        <v>1699</v>
      </c>
      <c r="G651" s="69">
        <v>50000020</v>
      </c>
      <c r="H651" s="69" t="s">
        <v>502</v>
      </c>
      <c r="I651" s="70">
        <v>949</v>
      </c>
      <c r="J651" s="70">
        <v>1167.27</v>
      </c>
      <c r="K651" s="74" t="s">
        <v>20</v>
      </c>
      <c r="L651" s="94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</row>
    <row r="652" spans="1:40" ht="57" customHeight="1" x14ac:dyDescent="0.25">
      <c r="A652" s="81">
        <v>4933464579</v>
      </c>
      <c r="B652" s="72" t="s">
        <v>14</v>
      </c>
      <c r="C652" s="73" t="s">
        <v>1700</v>
      </c>
      <c r="D652" s="69" t="s">
        <v>1701</v>
      </c>
      <c r="E652" s="69" t="s">
        <v>22</v>
      </c>
      <c r="F652" s="69" t="s">
        <v>1702</v>
      </c>
      <c r="G652" s="69">
        <v>50000020</v>
      </c>
      <c r="H652" s="69" t="s">
        <v>502</v>
      </c>
      <c r="I652" s="70">
        <v>949</v>
      </c>
      <c r="J652" s="70">
        <v>1167.27</v>
      </c>
      <c r="K652" s="74" t="s">
        <v>20</v>
      </c>
      <c r="L652" s="94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</row>
    <row r="653" spans="1:40" ht="57" customHeight="1" x14ac:dyDescent="0.25">
      <c r="A653" s="81">
        <v>4933464964</v>
      </c>
      <c r="B653" s="72" t="s">
        <v>40</v>
      </c>
      <c r="C653" s="73" t="s">
        <v>15</v>
      </c>
      <c r="D653" s="69" t="s">
        <v>4148</v>
      </c>
      <c r="E653" s="69" t="s">
        <v>4145</v>
      </c>
      <c r="F653" s="69" t="s">
        <v>4149</v>
      </c>
      <c r="G653" s="69">
        <v>50000063</v>
      </c>
      <c r="H653" s="69" t="s">
        <v>40</v>
      </c>
      <c r="I653" s="70">
        <v>899</v>
      </c>
      <c r="J653" s="70">
        <v>1105.77</v>
      </c>
      <c r="K653" s="71" t="s">
        <v>20</v>
      </c>
      <c r="L653" s="94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</row>
    <row r="654" spans="1:40" ht="57" customHeight="1" x14ac:dyDescent="0.25">
      <c r="A654" s="81">
        <v>4932464957</v>
      </c>
      <c r="B654" s="72" t="s">
        <v>40</v>
      </c>
      <c r="C654" s="73" t="s">
        <v>15</v>
      </c>
      <c r="D654" s="69" t="s">
        <v>1614</v>
      </c>
      <c r="E654" s="69" t="s">
        <v>4140</v>
      </c>
      <c r="F654" s="69" t="s">
        <v>1615</v>
      </c>
      <c r="G654" s="69">
        <v>50000063</v>
      </c>
      <c r="H654" s="69" t="s">
        <v>40</v>
      </c>
      <c r="I654" s="70">
        <v>899</v>
      </c>
      <c r="J654" s="70">
        <v>1105.77</v>
      </c>
      <c r="K654" s="71" t="s">
        <v>20</v>
      </c>
      <c r="L654" s="94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</row>
    <row r="655" spans="1:40" ht="57" customHeight="1" x14ac:dyDescent="0.25">
      <c r="A655" s="81">
        <v>4932459523</v>
      </c>
      <c r="B655" s="72" t="s">
        <v>14</v>
      </c>
      <c r="C655" s="73" t="s">
        <v>15</v>
      </c>
      <c r="D655" s="69" t="s">
        <v>1703</v>
      </c>
      <c r="E655" s="69" t="s">
        <v>152</v>
      </c>
      <c r="F655" s="69" t="s">
        <v>1704</v>
      </c>
      <c r="G655" s="69">
        <v>50000038</v>
      </c>
      <c r="H655" s="69" t="s">
        <v>154</v>
      </c>
      <c r="I655" s="70">
        <v>949</v>
      </c>
      <c r="J655" s="70">
        <v>1167.27</v>
      </c>
      <c r="K655" s="71" t="s">
        <v>20</v>
      </c>
      <c r="L655" s="94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</row>
    <row r="656" spans="1:40" ht="57" customHeight="1" x14ac:dyDescent="0.25">
      <c r="A656" s="81">
        <v>4932459481</v>
      </c>
      <c r="B656" s="72" t="s">
        <v>14</v>
      </c>
      <c r="C656" s="73" t="s">
        <v>15</v>
      </c>
      <c r="D656" s="69" t="s">
        <v>1705</v>
      </c>
      <c r="E656" s="69" t="s">
        <v>152</v>
      </c>
      <c r="F656" s="69" t="s">
        <v>1706</v>
      </c>
      <c r="G656" s="69">
        <v>50000038</v>
      </c>
      <c r="H656" s="69" t="s">
        <v>154</v>
      </c>
      <c r="I656" s="70">
        <v>949</v>
      </c>
      <c r="J656" s="70">
        <v>1167.27</v>
      </c>
      <c r="K656" s="71" t="s">
        <v>20</v>
      </c>
      <c r="L656" s="94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</row>
    <row r="657" spans="1:40" ht="57" customHeight="1" x14ac:dyDescent="0.25">
      <c r="A657" s="81">
        <v>4933441215</v>
      </c>
      <c r="B657" s="72" t="s">
        <v>14</v>
      </c>
      <c r="C657" s="73" t="s">
        <v>1707</v>
      </c>
      <c r="D657" s="69" t="s">
        <v>1708</v>
      </c>
      <c r="E657" s="69" t="s">
        <v>59</v>
      </c>
      <c r="F657" s="69" t="s">
        <v>1709</v>
      </c>
      <c r="G657" s="69">
        <v>50000021</v>
      </c>
      <c r="H657" s="69" t="s">
        <v>81</v>
      </c>
      <c r="I657" s="70">
        <v>959</v>
      </c>
      <c r="J657" s="70">
        <v>1179.57</v>
      </c>
      <c r="K657" s="74" t="s">
        <v>20</v>
      </c>
      <c r="L657" s="94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</row>
    <row r="658" spans="1:40" ht="57" customHeight="1" x14ac:dyDescent="0.25">
      <c r="A658" s="81">
        <v>4933440292</v>
      </c>
      <c r="B658" s="72" t="s">
        <v>14</v>
      </c>
      <c r="C658" s="73" t="s">
        <v>1266</v>
      </c>
      <c r="D658" s="69" t="s">
        <v>1710</v>
      </c>
      <c r="E658" s="69" t="s">
        <v>33</v>
      </c>
      <c r="F658" s="69" t="s">
        <v>1711</v>
      </c>
      <c r="G658" s="69">
        <v>50000020</v>
      </c>
      <c r="H658" s="69" t="s">
        <v>502</v>
      </c>
      <c r="I658" s="70">
        <v>969</v>
      </c>
      <c r="J658" s="70">
        <v>1191.8699999999999</v>
      </c>
      <c r="K658" s="74" t="s">
        <v>20</v>
      </c>
      <c r="L658" s="94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</row>
    <row r="659" spans="1:40" ht="57" customHeight="1" x14ac:dyDescent="0.25">
      <c r="A659" s="81">
        <v>4933446040</v>
      </c>
      <c r="B659" s="72" t="s">
        <v>14</v>
      </c>
      <c r="C659" s="73" t="s">
        <v>1712</v>
      </c>
      <c r="D659" s="69" t="s">
        <v>1713</v>
      </c>
      <c r="E659" s="69" t="s">
        <v>59</v>
      </c>
      <c r="F659" s="69" t="s">
        <v>1714</v>
      </c>
      <c r="G659" s="69">
        <v>50000021</v>
      </c>
      <c r="H659" s="69" t="s">
        <v>81</v>
      </c>
      <c r="I659" s="70">
        <v>969</v>
      </c>
      <c r="J659" s="70">
        <v>1191.8699999999999</v>
      </c>
      <c r="K659" s="74" t="s">
        <v>20</v>
      </c>
      <c r="L659" s="94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</row>
    <row r="660" spans="1:40" ht="57" customHeight="1" x14ac:dyDescent="0.25">
      <c r="A660" s="81">
        <v>4933443590</v>
      </c>
      <c r="B660" s="72" t="s">
        <v>14</v>
      </c>
      <c r="C660" s="73" t="s">
        <v>1715</v>
      </c>
      <c r="D660" s="69" t="s">
        <v>1716</v>
      </c>
      <c r="E660" s="69" t="s">
        <v>59</v>
      </c>
      <c r="F660" s="69" t="s">
        <v>1717</v>
      </c>
      <c r="G660" s="69">
        <v>50000021</v>
      </c>
      <c r="H660" s="69" t="s">
        <v>81</v>
      </c>
      <c r="I660" s="70">
        <v>969</v>
      </c>
      <c r="J660" s="70">
        <v>1191.8699999999999</v>
      </c>
      <c r="K660" s="74" t="s">
        <v>20</v>
      </c>
      <c r="L660" s="94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</row>
    <row r="661" spans="1:40" ht="57" customHeight="1" x14ac:dyDescent="0.25">
      <c r="A661" s="81">
        <v>4933443600</v>
      </c>
      <c r="B661" s="72" t="s">
        <v>14</v>
      </c>
      <c r="C661" s="73" t="s">
        <v>1718</v>
      </c>
      <c r="D661" s="69" t="s">
        <v>1719</v>
      </c>
      <c r="E661" s="69" t="s">
        <v>59</v>
      </c>
      <c r="F661" s="69" t="s">
        <v>1720</v>
      </c>
      <c r="G661" s="69">
        <v>50000021</v>
      </c>
      <c r="H661" s="69" t="s">
        <v>81</v>
      </c>
      <c r="I661" s="70">
        <v>969</v>
      </c>
      <c r="J661" s="70">
        <v>1191.8699999999999</v>
      </c>
      <c r="K661" s="74" t="s">
        <v>20</v>
      </c>
      <c r="L661" s="94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</row>
    <row r="662" spans="1:40" ht="57" customHeight="1" x14ac:dyDescent="0.25">
      <c r="A662" s="81">
        <v>4933464514</v>
      </c>
      <c r="B662" s="72" t="s">
        <v>14</v>
      </c>
      <c r="C662" s="73" t="s">
        <v>1721</v>
      </c>
      <c r="D662" s="69" t="s">
        <v>1722</v>
      </c>
      <c r="E662" s="69" t="s">
        <v>59</v>
      </c>
      <c r="F662" s="69" t="s">
        <v>1723</v>
      </c>
      <c r="G662" s="69">
        <v>50000021</v>
      </c>
      <c r="H662" s="69" t="s">
        <v>81</v>
      </c>
      <c r="I662" s="70">
        <v>969</v>
      </c>
      <c r="J662" s="70">
        <v>1191.8699999999999</v>
      </c>
      <c r="K662" s="74" t="s">
        <v>20</v>
      </c>
      <c r="L662" s="94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</row>
    <row r="663" spans="1:40" ht="57" customHeight="1" x14ac:dyDescent="0.25">
      <c r="A663" s="81">
        <v>48530150</v>
      </c>
      <c r="B663" s="72" t="s">
        <v>14</v>
      </c>
      <c r="C663" s="73" t="s">
        <v>15</v>
      </c>
      <c r="D663" s="69" t="s">
        <v>1724</v>
      </c>
      <c r="E663" s="69" t="s">
        <v>93</v>
      </c>
      <c r="F663" s="69" t="s">
        <v>1725</v>
      </c>
      <c r="G663" s="69">
        <v>50000062</v>
      </c>
      <c r="H663" s="69" t="s">
        <v>19</v>
      </c>
      <c r="I663" s="70">
        <v>969</v>
      </c>
      <c r="J663" s="70">
        <v>1191.8699999999999</v>
      </c>
      <c r="K663" s="71" t="s">
        <v>20</v>
      </c>
      <c r="L663" s="94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</row>
    <row r="664" spans="1:40" ht="57" customHeight="1" x14ac:dyDescent="0.25">
      <c r="A664" s="81">
        <v>48532772</v>
      </c>
      <c r="B664" s="72" t="s">
        <v>14</v>
      </c>
      <c r="C664" s="73" t="s">
        <v>15</v>
      </c>
      <c r="D664" s="69" t="s">
        <v>1726</v>
      </c>
      <c r="E664" s="69" t="s">
        <v>83</v>
      </c>
      <c r="F664" s="69" t="s">
        <v>1727</v>
      </c>
      <c r="G664" s="69">
        <v>50000062</v>
      </c>
      <c r="H664" s="69" t="s">
        <v>19</v>
      </c>
      <c r="I664" s="70">
        <v>979</v>
      </c>
      <c r="J664" s="70">
        <v>1204.17</v>
      </c>
      <c r="K664" s="71" t="s">
        <v>20</v>
      </c>
      <c r="L664" s="94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</row>
    <row r="665" spans="1:40" ht="57" customHeight="1" x14ac:dyDescent="0.25">
      <c r="A665" s="81">
        <v>4933446045</v>
      </c>
      <c r="B665" s="72" t="s">
        <v>14</v>
      </c>
      <c r="C665" s="73" t="s">
        <v>1728</v>
      </c>
      <c r="D665" s="69" t="s">
        <v>1729</v>
      </c>
      <c r="E665" s="69" t="s">
        <v>59</v>
      </c>
      <c r="F665" s="69" t="s">
        <v>1730</v>
      </c>
      <c r="G665" s="69">
        <v>50000021</v>
      </c>
      <c r="H665" s="69" t="s">
        <v>81</v>
      </c>
      <c r="I665" s="70">
        <v>989</v>
      </c>
      <c r="J665" s="70">
        <v>1216.47</v>
      </c>
      <c r="K665" s="74" t="s">
        <v>20</v>
      </c>
      <c r="L665" s="94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</row>
    <row r="666" spans="1:40" ht="57" customHeight="1" x14ac:dyDescent="0.25">
      <c r="A666" s="80">
        <v>4932479442</v>
      </c>
      <c r="B666" s="72" t="s">
        <v>14</v>
      </c>
      <c r="C666" s="73" t="s">
        <v>15</v>
      </c>
      <c r="D666" s="69" t="s">
        <v>1731</v>
      </c>
      <c r="E666" s="69" t="s">
        <v>152</v>
      </c>
      <c r="F666" s="69" t="s">
        <v>1732</v>
      </c>
      <c r="G666" s="69">
        <v>50000038</v>
      </c>
      <c r="H666" s="69" t="s">
        <v>154</v>
      </c>
      <c r="I666" s="70">
        <v>989</v>
      </c>
      <c r="J666" s="70">
        <v>1216.47</v>
      </c>
      <c r="K666" s="71" t="s">
        <v>20</v>
      </c>
      <c r="L666" s="94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</row>
    <row r="667" spans="1:40" ht="57" customHeight="1" x14ac:dyDescent="0.25">
      <c r="A667" s="81">
        <v>674350</v>
      </c>
      <c r="B667" s="72" t="s">
        <v>14</v>
      </c>
      <c r="C667" s="73" t="s">
        <v>1733</v>
      </c>
      <c r="D667" s="69" t="s">
        <v>1734</v>
      </c>
      <c r="E667" s="69" t="s">
        <v>59</v>
      </c>
      <c r="F667" s="69" t="s">
        <v>1735</v>
      </c>
      <c r="G667" s="69">
        <v>50000020</v>
      </c>
      <c r="H667" s="69" t="s">
        <v>502</v>
      </c>
      <c r="I667" s="70">
        <v>999</v>
      </c>
      <c r="J667" s="70">
        <v>1228.77</v>
      </c>
      <c r="K667" s="74" t="s">
        <v>20</v>
      </c>
      <c r="L667" s="94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</row>
    <row r="668" spans="1:40" ht="57" customHeight="1" x14ac:dyDescent="0.25">
      <c r="A668" s="81">
        <v>4933419570</v>
      </c>
      <c r="B668" s="72" t="s">
        <v>14</v>
      </c>
      <c r="C668" s="73" t="s">
        <v>1736</v>
      </c>
      <c r="D668" s="69" t="s">
        <v>1737</v>
      </c>
      <c r="E668" s="69" t="s">
        <v>59</v>
      </c>
      <c r="F668" s="69" t="s">
        <v>1738</v>
      </c>
      <c r="G668" s="69">
        <v>50000020</v>
      </c>
      <c r="H668" s="69" t="s">
        <v>502</v>
      </c>
      <c r="I668" s="70">
        <v>999</v>
      </c>
      <c r="J668" s="70">
        <v>1228.77</v>
      </c>
      <c r="K668" s="74" t="s">
        <v>20</v>
      </c>
      <c r="L668" s="94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</row>
    <row r="669" spans="1:40" ht="57" customHeight="1" x14ac:dyDescent="0.25">
      <c r="A669" s="81">
        <v>679050</v>
      </c>
      <c r="B669" s="72" t="s">
        <v>14</v>
      </c>
      <c r="C669" s="73" t="s">
        <v>1739</v>
      </c>
      <c r="D669" s="69" t="s">
        <v>1740</v>
      </c>
      <c r="E669" s="69" t="s">
        <v>59</v>
      </c>
      <c r="F669" s="69" t="s">
        <v>1741</v>
      </c>
      <c r="G669" s="69">
        <v>50000020</v>
      </c>
      <c r="H669" s="69" t="s">
        <v>502</v>
      </c>
      <c r="I669" s="70">
        <v>999</v>
      </c>
      <c r="J669" s="70">
        <v>1228.77</v>
      </c>
      <c r="K669" s="74" t="s">
        <v>20</v>
      </c>
      <c r="L669" s="94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</row>
    <row r="670" spans="1:40" ht="57" customHeight="1" x14ac:dyDescent="0.25">
      <c r="A670" s="97">
        <v>4933471371</v>
      </c>
      <c r="B670" s="72" t="s">
        <v>40</v>
      </c>
      <c r="C670" s="73" t="s">
        <v>15</v>
      </c>
      <c r="D670" s="69" t="s">
        <v>4150</v>
      </c>
      <c r="E670" s="69" t="s">
        <v>4145</v>
      </c>
      <c r="F670" s="69" t="s">
        <v>4151</v>
      </c>
      <c r="G670" s="69">
        <v>50000063</v>
      </c>
      <c r="H670" s="69" t="s">
        <v>40</v>
      </c>
      <c r="I670" s="70">
        <v>949</v>
      </c>
      <c r="J670" s="70">
        <v>1167.27</v>
      </c>
      <c r="K670" s="71" t="s">
        <v>20</v>
      </c>
      <c r="L670" s="94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</row>
    <row r="671" spans="1:40" ht="57" customHeight="1" x14ac:dyDescent="0.25">
      <c r="A671" s="81">
        <v>4933464998</v>
      </c>
      <c r="B671" s="72" t="s">
        <v>14</v>
      </c>
      <c r="C671" s="73" t="s">
        <v>1745</v>
      </c>
      <c r="D671" s="69" t="s">
        <v>1746</v>
      </c>
      <c r="E671" s="69" t="s">
        <v>33</v>
      </c>
      <c r="F671" s="69" t="s">
        <v>1747</v>
      </c>
      <c r="G671" s="69">
        <v>50000020</v>
      </c>
      <c r="H671" s="69" t="s">
        <v>502</v>
      </c>
      <c r="I671" s="70">
        <v>1009</v>
      </c>
      <c r="J671" s="70">
        <v>1241.07</v>
      </c>
      <c r="K671" s="74" t="s">
        <v>20</v>
      </c>
      <c r="L671" s="94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</row>
    <row r="672" spans="1:40" ht="57" customHeight="1" x14ac:dyDescent="0.25">
      <c r="A672" s="81">
        <v>4933472238</v>
      </c>
      <c r="B672" s="72" t="s">
        <v>14</v>
      </c>
      <c r="C672" s="73" t="s">
        <v>1748</v>
      </c>
      <c r="D672" s="69" t="s">
        <v>1749</v>
      </c>
      <c r="E672" s="69" t="s">
        <v>810</v>
      </c>
      <c r="F672" s="69" t="s">
        <v>1750</v>
      </c>
      <c r="G672" s="69">
        <v>50000021</v>
      </c>
      <c r="H672" s="69" t="s">
        <v>81</v>
      </c>
      <c r="I672" s="70">
        <v>1009</v>
      </c>
      <c r="J672" s="70">
        <v>1241.07</v>
      </c>
      <c r="K672" s="74" t="s">
        <v>20</v>
      </c>
      <c r="L672" s="94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</row>
    <row r="673" spans="1:40" ht="57" customHeight="1" x14ac:dyDescent="0.25">
      <c r="A673" s="81">
        <v>4933441195</v>
      </c>
      <c r="B673" s="72" t="s">
        <v>14</v>
      </c>
      <c r="C673" s="73" t="s">
        <v>1751</v>
      </c>
      <c r="D673" s="69" t="s">
        <v>1752</v>
      </c>
      <c r="E673" s="69" t="s">
        <v>30</v>
      </c>
      <c r="F673" s="69" t="s">
        <v>1753</v>
      </c>
      <c r="G673" s="69">
        <v>50000021</v>
      </c>
      <c r="H673" s="69" t="s">
        <v>81</v>
      </c>
      <c r="I673" s="70">
        <v>1019</v>
      </c>
      <c r="J673" s="70">
        <v>1253.3699999999999</v>
      </c>
      <c r="K673" s="74" t="s">
        <v>20</v>
      </c>
      <c r="L673" s="94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</row>
    <row r="674" spans="1:40" ht="57" customHeight="1" x14ac:dyDescent="0.25">
      <c r="A674" s="81">
        <v>4933385100</v>
      </c>
      <c r="B674" s="72" t="s">
        <v>14</v>
      </c>
      <c r="C674" s="73" t="s">
        <v>1754</v>
      </c>
      <c r="D674" s="69" t="s">
        <v>1755</v>
      </c>
      <c r="E674" s="69" t="s">
        <v>33</v>
      </c>
      <c r="F674" s="69" t="s">
        <v>1756</v>
      </c>
      <c r="G674" s="69">
        <v>50000020</v>
      </c>
      <c r="H674" s="69" t="s">
        <v>502</v>
      </c>
      <c r="I674" s="70">
        <v>1019</v>
      </c>
      <c r="J674" s="70">
        <v>1253.3699999999999</v>
      </c>
      <c r="K674" s="74" t="s">
        <v>20</v>
      </c>
      <c r="L674" s="94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</row>
    <row r="675" spans="1:40" ht="57" customHeight="1" x14ac:dyDescent="0.25">
      <c r="A675" s="81">
        <v>4933464519</v>
      </c>
      <c r="B675" s="72" t="s">
        <v>14</v>
      </c>
      <c r="C675" s="73" t="s">
        <v>1757</v>
      </c>
      <c r="D675" s="69" t="s">
        <v>1758</v>
      </c>
      <c r="E675" s="69" t="s">
        <v>59</v>
      </c>
      <c r="F675" s="69" t="s">
        <v>1759</v>
      </c>
      <c r="G675" s="69">
        <v>50000021</v>
      </c>
      <c r="H675" s="69" t="s">
        <v>81</v>
      </c>
      <c r="I675" s="70">
        <v>1019</v>
      </c>
      <c r="J675" s="70">
        <v>1253.3699999999999</v>
      </c>
      <c r="K675" s="74" t="s">
        <v>20</v>
      </c>
      <c r="L675" s="94"/>
      <c r="M675" s="63"/>
      <c r="N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</row>
    <row r="676" spans="1:40" ht="57" customHeight="1" x14ac:dyDescent="0.25">
      <c r="A676" s="81">
        <v>4933447133</v>
      </c>
      <c r="B676" s="72" t="s">
        <v>14</v>
      </c>
      <c r="C676" s="73" t="s">
        <v>1760</v>
      </c>
      <c r="D676" s="69" t="s">
        <v>1761</v>
      </c>
      <c r="E676" s="69" t="s">
        <v>59</v>
      </c>
      <c r="F676" s="69" t="s">
        <v>1762</v>
      </c>
      <c r="G676" s="69">
        <v>50000021</v>
      </c>
      <c r="H676" s="69" t="s">
        <v>81</v>
      </c>
      <c r="I676" s="70">
        <v>1029</v>
      </c>
      <c r="J676" s="70">
        <v>1265.67</v>
      </c>
      <c r="K676" s="74" t="s">
        <v>20</v>
      </c>
      <c r="L676" s="94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</row>
    <row r="677" spans="1:40" ht="57" customHeight="1" x14ac:dyDescent="0.25">
      <c r="A677" s="81">
        <v>4933464516</v>
      </c>
      <c r="B677" s="72" t="s">
        <v>14</v>
      </c>
      <c r="C677" s="73" t="s">
        <v>1763</v>
      </c>
      <c r="D677" s="69" t="s">
        <v>1764</v>
      </c>
      <c r="E677" s="69" t="s">
        <v>59</v>
      </c>
      <c r="F677" s="69" t="s">
        <v>1765</v>
      </c>
      <c r="G677" s="69">
        <v>50000021</v>
      </c>
      <c r="H677" s="69" t="s">
        <v>81</v>
      </c>
      <c r="I677" s="70">
        <v>1029</v>
      </c>
      <c r="J677" s="70">
        <v>1265.67</v>
      </c>
      <c r="K677" s="74" t="s">
        <v>20</v>
      </c>
      <c r="L677" s="94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</row>
    <row r="678" spans="1:40" ht="57" customHeight="1" x14ac:dyDescent="0.25">
      <c r="A678" s="81">
        <v>4933451250</v>
      </c>
      <c r="B678" s="72" t="s">
        <v>14</v>
      </c>
      <c r="C678" s="73" t="s">
        <v>1766</v>
      </c>
      <c r="D678" s="69" t="s">
        <v>1767</v>
      </c>
      <c r="E678" s="69" t="s">
        <v>553</v>
      </c>
      <c r="F678" s="69" t="s">
        <v>1768</v>
      </c>
      <c r="G678" s="69">
        <v>50000021</v>
      </c>
      <c r="H678" s="69" t="s">
        <v>81</v>
      </c>
      <c r="I678" s="70">
        <v>1029</v>
      </c>
      <c r="J678" s="70">
        <v>1265.67</v>
      </c>
      <c r="K678" s="74" t="s">
        <v>20</v>
      </c>
      <c r="L678" s="94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</row>
    <row r="679" spans="1:40" ht="57" customHeight="1" x14ac:dyDescent="0.25">
      <c r="A679" s="81">
        <v>4933419595</v>
      </c>
      <c r="B679" s="72" t="s">
        <v>14</v>
      </c>
      <c r="C679" s="73" t="s">
        <v>1769</v>
      </c>
      <c r="D679" s="69" t="s">
        <v>1770</v>
      </c>
      <c r="E679" s="69" t="s">
        <v>59</v>
      </c>
      <c r="F679" s="69" t="s">
        <v>1771</v>
      </c>
      <c r="G679" s="69">
        <v>50000020</v>
      </c>
      <c r="H679" s="69" t="s">
        <v>502</v>
      </c>
      <c r="I679" s="70">
        <v>1029</v>
      </c>
      <c r="J679" s="70">
        <v>1265.67</v>
      </c>
      <c r="K679" s="74" t="s">
        <v>20</v>
      </c>
      <c r="L679" s="94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</row>
    <row r="680" spans="1:40" ht="57" customHeight="1" x14ac:dyDescent="0.25">
      <c r="A680" s="81">
        <v>4932471701</v>
      </c>
      <c r="B680" s="72" t="s">
        <v>14</v>
      </c>
      <c r="C680" s="73" t="s">
        <v>15</v>
      </c>
      <c r="D680" s="69" t="s">
        <v>1772</v>
      </c>
      <c r="E680" s="69" t="s">
        <v>83</v>
      </c>
      <c r="F680" s="69" t="s">
        <v>1773</v>
      </c>
      <c r="G680" s="69">
        <v>50000062</v>
      </c>
      <c r="H680" s="69" t="s">
        <v>19</v>
      </c>
      <c r="I680" s="70">
        <v>1029</v>
      </c>
      <c r="J680" s="70">
        <v>1265.67</v>
      </c>
      <c r="K680" s="71" t="s">
        <v>20</v>
      </c>
      <c r="L680" s="94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</row>
    <row r="681" spans="1:40" ht="57" customHeight="1" x14ac:dyDescent="0.25">
      <c r="A681" s="81">
        <v>4933441710</v>
      </c>
      <c r="B681" s="72" t="s">
        <v>14</v>
      </c>
      <c r="C681" s="73" t="s">
        <v>1779</v>
      </c>
      <c r="D681" s="69" t="s">
        <v>1780</v>
      </c>
      <c r="E681" s="69" t="s">
        <v>810</v>
      </c>
      <c r="F681" s="69" t="s">
        <v>1781</v>
      </c>
      <c r="G681" s="69">
        <v>50000021</v>
      </c>
      <c r="H681" s="69" t="s">
        <v>81</v>
      </c>
      <c r="I681" s="70">
        <v>1039</v>
      </c>
      <c r="J681" s="70">
        <v>1277.97</v>
      </c>
      <c r="K681" s="74" t="s">
        <v>20</v>
      </c>
      <c r="L681" s="94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</row>
    <row r="682" spans="1:40" ht="57" customHeight="1" x14ac:dyDescent="0.25">
      <c r="A682" s="81">
        <v>4933459800</v>
      </c>
      <c r="B682" s="72" t="s">
        <v>14</v>
      </c>
      <c r="C682" s="73" t="s">
        <v>1782</v>
      </c>
      <c r="D682" s="69" t="s">
        <v>1783</v>
      </c>
      <c r="E682" s="69" t="s">
        <v>59</v>
      </c>
      <c r="F682" s="69" t="s">
        <v>1784</v>
      </c>
      <c r="G682" s="69">
        <v>50000021</v>
      </c>
      <c r="H682" s="69" t="s">
        <v>81</v>
      </c>
      <c r="I682" s="70">
        <v>1039</v>
      </c>
      <c r="J682" s="70">
        <v>1277.97</v>
      </c>
      <c r="K682" s="74" t="s">
        <v>20</v>
      </c>
      <c r="L682" s="94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</row>
    <row r="683" spans="1:40" ht="57" customHeight="1" x14ac:dyDescent="0.25">
      <c r="A683" s="81">
        <v>4933459797</v>
      </c>
      <c r="B683" s="72" t="s">
        <v>14</v>
      </c>
      <c r="C683" s="73" t="s">
        <v>1785</v>
      </c>
      <c r="D683" s="69" t="s">
        <v>1786</v>
      </c>
      <c r="E683" s="69" t="s">
        <v>59</v>
      </c>
      <c r="F683" s="69" t="s">
        <v>1787</v>
      </c>
      <c r="G683" s="69">
        <v>50000021</v>
      </c>
      <c r="H683" s="69" t="s">
        <v>81</v>
      </c>
      <c r="I683" s="70">
        <v>1039</v>
      </c>
      <c r="J683" s="70">
        <v>1277.97</v>
      </c>
      <c r="K683" s="74" t="s">
        <v>20</v>
      </c>
      <c r="L683" s="94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</row>
    <row r="684" spans="1:40" ht="57" customHeight="1" x14ac:dyDescent="0.25">
      <c r="A684" s="81">
        <v>4933407260</v>
      </c>
      <c r="B684" s="72" t="s">
        <v>14</v>
      </c>
      <c r="C684" s="73" t="s">
        <v>1788</v>
      </c>
      <c r="D684" s="69" t="s">
        <v>1789</v>
      </c>
      <c r="E684" s="69" t="s">
        <v>33</v>
      </c>
      <c r="F684" s="69" t="s">
        <v>1790</v>
      </c>
      <c r="G684" s="69">
        <v>50000020</v>
      </c>
      <c r="H684" s="69" t="s">
        <v>502</v>
      </c>
      <c r="I684" s="70">
        <v>1049</v>
      </c>
      <c r="J684" s="70">
        <v>1290.27</v>
      </c>
      <c r="K684" s="74" t="s">
        <v>20</v>
      </c>
      <c r="L684" s="94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</row>
    <row r="685" spans="1:40" ht="57" customHeight="1" x14ac:dyDescent="0.25">
      <c r="A685" s="81">
        <v>4933441680</v>
      </c>
      <c r="B685" s="72" t="s">
        <v>14</v>
      </c>
      <c r="C685" s="73" t="s">
        <v>1791</v>
      </c>
      <c r="D685" s="69" t="s">
        <v>1792</v>
      </c>
      <c r="E685" s="69" t="s">
        <v>93</v>
      </c>
      <c r="F685" s="69" t="s">
        <v>1793</v>
      </c>
      <c r="G685" s="69">
        <v>50000028</v>
      </c>
      <c r="H685" s="69" t="s">
        <v>95</v>
      </c>
      <c r="I685" s="70">
        <v>1049</v>
      </c>
      <c r="J685" s="70">
        <v>1290.27</v>
      </c>
      <c r="K685" s="74" t="s">
        <v>20</v>
      </c>
      <c r="L685" s="94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</row>
    <row r="686" spans="1:40" ht="57" customHeight="1" x14ac:dyDescent="0.25">
      <c r="A686" s="81">
        <v>4933464961</v>
      </c>
      <c r="B686" s="72" t="s">
        <v>40</v>
      </c>
      <c r="C686" s="73" t="s">
        <v>1742</v>
      </c>
      <c r="D686" s="69" t="s">
        <v>1743</v>
      </c>
      <c r="E686" s="69" t="s">
        <v>4145</v>
      </c>
      <c r="F686" s="69" t="s">
        <v>1744</v>
      </c>
      <c r="G686" s="69">
        <v>50000063</v>
      </c>
      <c r="H686" s="69" t="s">
        <v>40</v>
      </c>
      <c r="I686" s="70">
        <v>999</v>
      </c>
      <c r="J686" s="70">
        <v>1228.77</v>
      </c>
      <c r="K686" s="74" t="s">
        <v>20</v>
      </c>
      <c r="L686" s="94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</row>
    <row r="687" spans="1:40" ht="57" customHeight="1" x14ac:dyDescent="0.25">
      <c r="A687" s="80">
        <v>4933459572</v>
      </c>
      <c r="B687" s="72" t="s">
        <v>14</v>
      </c>
      <c r="C687" s="73" t="s">
        <v>1685</v>
      </c>
      <c r="D687" s="69" t="s">
        <v>1794</v>
      </c>
      <c r="E687" s="69" t="s">
        <v>810</v>
      </c>
      <c r="F687" s="69" t="s">
        <v>1795</v>
      </c>
      <c r="G687" s="69">
        <v>50000021</v>
      </c>
      <c r="H687" s="69" t="s">
        <v>81</v>
      </c>
      <c r="I687" s="70">
        <v>1049</v>
      </c>
      <c r="J687" s="70">
        <v>1290.27</v>
      </c>
      <c r="K687" s="74" t="s">
        <v>20</v>
      </c>
      <c r="L687" s="94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</row>
    <row r="688" spans="1:40" ht="57" customHeight="1" x14ac:dyDescent="0.25">
      <c r="A688" s="81">
        <v>4933431170</v>
      </c>
      <c r="B688" s="72" t="s">
        <v>14</v>
      </c>
      <c r="C688" s="73" t="s">
        <v>4152</v>
      </c>
      <c r="D688" s="69" t="s">
        <v>4153</v>
      </c>
      <c r="E688" s="69" t="s">
        <v>33</v>
      </c>
      <c r="F688" s="69" t="s">
        <v>4154</v>
      </c>
      <c r="G688" s="69">
        <v>50000020</v>
      </c>
      <c r="H688" s="69" t="s">
        <v>502</v>
      </c>
      <c r="I688" s="70">
        <v>1049</v>
      </c>
      <c r="J688" s="70">
        <v>1290.27</v>
      </c>
      <c r="K688" s="74" t="s">
        <v>20</v>
      </c>
      <c r="L688" s="94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</row>
    <row r="689" spans="1:40" ht="57" customHeight="1" x14ac:dyDescent="0.25">
      <c r="A689" s="81">
        <v>4932430484</v>
      </c>
      <c r="B689" s="72" t="s">
        <v>14</v>
      </c>
      <c r="C689" s="73" t="s">
        <v>1796</v>
      </c>
      <c r="D689" s="69" t="s">
        <v>1797</v>
      </c>
      <c r="E689" s="69" t="s">
        <v>98</v>
      </c>
      <c r="F689" s="69" t="s">
        <v>1798</v>
      </c>
      <c r="G689" s="69">
        <v>50000024</v>
      </c>
      <c r="H689" s="69" t="s">
        <v>100</v>
      </c>
      <c r="I689" s="70">
        <v>1059</v>
      </c>
      <c r="J689" s="70">
        <v>1302.57</v>
      </c>
      <c r="K689" s="74" t="s">
        <v>20</v>
      </c>
      <c r="L689" s="94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</row>
    <row r="690" spans="1:40" ht="57" customHeight="1" x14ac:dyDescent="0.25">
      <c r="A690" s="81">
        <v>4932471710</v>
      </c>
      <c r="B690" s="72" t="s">
        <v>14</v>
      </c>
      <c r="C690" s="73" t="s">
        <v>15</v>
      </c>
      <c r="D690" s="69" t="s">
        <v>1799</v>
      </c>
      <c r="E690" s="69" t="s">
        <v>83</v>
      </c>
      <c r="F690" s="69" t="s">
        <v>1800</v>
      </c>
      <c r="G690" s="69">
        <v>50000062</v>
      </c>
      <c r="H690" s="69" t="s">
        <v>19</v>
      </c>
      <c r="I690" s="70">
        <v>1059</v>
      </c>
      <c r="J690" s="70">
        <v>1302.57</v>
      </c>
      <c r="K690" s="71" t="s">
        <v>20</v>
      </c>
      <c r="L690" s="94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</row>
    <row r="691" spans="1:40" ht="57" customHeight="1" x14ac:dyDescent="0.25">
      <c r="A691" s="81">
        <v>4933471194</v>
      </c>
      <c r="B691" s="72" t="s">
        <v>14</v>
      </c>
      <c r="C691" s="73" t="s">
        <v>1745</v>
      </c>
      <c r="D691" s="69" t="s">
        <v>1801</v>
      </c>
      <c r="E691" s="69" t="s">
        <v>33</v>
      </c>
      <c r="F691" s="69" t="s">
        <v>1802</v>
      </c>
      <c r="G691" s="69">
        <v>50000020</v>
      </c>
      <c r="H691" s="69" t="s">
        <v>502</v>
      </c>
      <c r="I691" s="70">
        <v>1079</v>
      </c>
      <c r="J691" s="70">
        <v>1327.17</v>
      </c>
      <c r="K691" s="74" t="s">
        <v>20</v>
      </c>
      <c r="L691" s="94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</row>
    <row r="692" spans="1:40" ht="57" customHeight="1" x14ac:dyDescent="0.25">
      <c r="A692" s="81">
        <v>4933448225</v>
      </c>
      <c r="B692" s="72" t="s">
        <v>14</v>
      </c>
      <c r="C692" s="73" t="s">
        <v>1803</v>
      </c>
      <c r="D692" s="69" t="s">
        <v>1804</v>
      </c>
      <c r="E692" s="69" t="s">
        <v>30</v>
      </c>
      <c r="F692" s="69" t="s">
        <v>1805</v>
      </c>
      <c r="G692" s="69">
        <v>50000021</v>
      </c>
      <c r="H692" s="69" t="s">
        <v>81</v>
      </c>
      <c r="I692" s="70">
        <v>1079</v>
      </c>
      <c r="J692" s="70">
        <v>1327.17</v>
      </c>
      <c r="K692" s="74" t="s">
        <v>20</v>
      </c>
      <c r="L692" s="94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</row>
    <row r="693" spans="1:40" ht="57" customHeight="1" x14ac:dyDescent="0.25">
      <c r="A693" s="81">
        <v>4933441947</v>
      </c>
      <c r="B693" s="72" t="s">
        <v>14</v>
      </c>
      <c r="C693" s="73" t="s">
        <v>1806</v>
      </c>
      <c r="D693" s="69" t="s">
        <v>1807</v>
      </c>
      <c r="E693" s="69" t="s">
        <v>22</v>
      </c>
      <c r="F693" s="69" t="s">
        <v>1808</v>
      </c>
      <c r="G693" s="69">
        <v>50000021</v>
      </c>
      <c r="H693" s="69" t="s">
        <v>81</v>
      </c>
      <c r="I693" s="70">
        <v>1079</v>
      </c>
      <c r="J693" s="70">
        <v>1327.17</v>
      </c>
      <c r="K693" s="74" t="s">
        <v>20</v>
      </c>
      <c r="L693" s="94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</row>
    <row r="694" spans="1:40" ht="57" customHeight="1" x14ac:dyDescent="0.25">
      <c r="A694" s="81">
        <v>4933471460</v>
      </c>
      <c r="B694" s="72" t="s">
        <v>14</v>
      </c>
      <c r="C694" s="73" t="s">
        <v>1809</v>
      </c>
      <c r="D694" s="69" t="s">
        <v>1810</v>
      </c>
      <c r="E694" s="69" t="s">
        <v>25</v>
      </c>
      <c r="F694" s="69" t="s">
        <v>1811</v>
      </c>
      <c r="G694" s="69">
        <v>50000021</v>
      </c>
      <c r="H694" s="69" t="s">
        <v>81</v>
      </c>
      <c r="I694" s="70">
        <v>1079</v>
      </c>
      <c r="J694" s="70">
        <v>1327.17</v>
      </c>
      <c r="K694" s="74" t="s">
        <v>20</v>
      </c>
      <c r="L694" s="94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</row>
    <row r="695" spans="1:40" ht="57" customHeight="1" x14ac:dyDescent="0.25">
      <c r="A695" s="81">
        <v>4933416785</v>
      </c>
      <c r="B695" s="72" t="s">
        <v>14</v>
      </c>
      <c r="C695" s="73" t="s">
        <v>1812</v>
      </c>
      <c r="D695" s="69" t="s">
        <v>1813</v>
      </c>
      <c r="E695" s="69" t="s">
        <v>30</v>
      </c>
      <c r="F695" s="69" t="s">
        <v>1814</v>
      </c>
      <c r="G695" s="69">
        <v>50000021</v>
      </c>
      <c r="H695" s="69" t="s">
        <v>81</v>
      </c>
      <c r="I695" s="70">
        <v>1079</v>
      </c>
      <c r="J695" s="70">
        <v>1327.17</v>
      </c>
      <c r="K695" s="74" t="s">
        <v>20</v>
      </c>
      <c r="L695" s="94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</row>
    <row r="696" spans="1:40" ht="57" customHeight="1" x14ac:dyDescent="0.25">
      <c r="A696" s="81">
        <v>4933459637</v>
      </c>
      <c r="B696" s="72" t="s">
        <v>14</v>
      </c>
      <c r="C696" s="73" t="s">
        <v>1815</v>
      </c>
      <c r="D696" s="69" t="s">
        <v>1816</v>
      </c>
      <c r="E696" s="69" t="s">
        <v>17</v>
      </c>
      <c r="F696" s="69" t="s">
        <v>1817</v>
      </c>
      <c r="G696" s="69">
        <v>50000021</v>
      </c>
      <c r="H696" s="69" t="s">
        <v>81</v>
      </c>
      <c r="I696" s="70">
        <v>1079</v>
      </c>
      <c r="J696" s="70">
        <v>1327.17</v>
      </c>
      <c r="K696" s="74" t="s">
        <v>20</v>
      </c>
      <c r="L696" s="94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</row>
    <row r="697" spans="1:40" ht="57" customHeight="1" x14ac:dyDescent="0.25">
      <c r="A697" s="81">
        <v>4933411210</v>
      </c>
      <c r="B697" s="72" t="s">
        <v>14</v>
      </c>
      <c r="C697" s="73" t="s">
        <v>1818</v>
      </c>
      <c r="D697" s="69" t="s">
        <v>1819</v>
      </c>
      <c r="E697" s="69" t="s">
        <v>33</v>
      </c>
      <c r="F697" s="69" t="s">
        <v>1820</v>
      </c>
      <c r="G697" s="69">
        <v>50000021</v>
      </c>
      <c r="H697" s="69" t="s">
        <v>81</v>
      </c>
      <c r="I697" s="70">
        <v>1079</v>
      </c>
      <c r="J697" s="70">
        <v>1327.17</v>
      </c>
      <c r="K697" s="74" t="s">
        <v>20</v>
      </c>
      <c r="L697" s="94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</row>
    <row r="698" spans="1:40" ht="57" customHeight="1" x14ac:dyDescent="0.25">
      <c r="A698" s="81">
        <v>4933441502</v>
      </c>
      <c r="B698" s="72" t="s">
        <v>14</v>
      </c>
      <c r="C698" s="73" t="s">
        <v>1821</v>
      </c>
      <c r="D698" s="69" t="s">
        <v>1822</v>
      </c>
      <c r="E698" s="69" t="s">
        <v>33</v>
      </c>
      <c r="F698" s="69" t="s">
        <v>1823</v>
      </c>
      <c r="G698" s="69">
        <v>50000021</v>
      </c>
      <c r="H698" s="69" t="s">
        <v>81</v>
      </c>
      <c r="I698" s="70">
        <v>1079</v>
      </c>
      <c r="J698" s="70">
        <v>1327.17</v>
      </c>
      <c r="K698" s="74" t="s">
        <v>20</v>
      </c>
      <c r="L698" s="94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</row>
    <row r="699" spans="1:40" ht="57" customHeight="1" x14ac:dyDescent="0.25">
      <c r="A699" s="81">
        <v>4933471332</v>
      </c>
      <c r="B699" s="72" t="s">
        <v>14</v>
      </c>
      <c r="C699" s="73" t="s">
        <v>1824</v>
      </c>
      <c r="D699" s="69" t="s">
        <v>1825</v>
      </c>
      <c r="E699" s="69" t="s">
        <v>59</v>
      </c>
      <c r="F699" s="69" t="s">
        <v>1826</v>
      </c>
      <c r="G699" s="69">
        <v>50000021</v>
      </c>
      <c r="H699" s="69" t="s">
        <v>81</v>
      </c>
      <c r="I699" s="70">
        <v>1079</v>
      </c>
      <c r="J699" s="70">
        <v>1327.17</v>
      </c>
      <c r="K699" s="74" t="s">
        <v>20</v>
      </c>
      <c r="L699" s="94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</row>
    <row r="700" spans="1:40" ht="57" customHeight="1" x14ac:dyDescent="0.25">
      <c r="A700" s="81">
        <v>4933459278</v>
      </c>
      <c r="B700" s="72" t="s">
        <v>14</v>
      </c>
      <c r="C700" s="73" t="s">
        <v>1827</v>
      </c>
      <c r="D700" s="69" t="s">
        <v>1828</v>
      </c>
      <c r="E700" s="69" t="s">
        <v>93</v>
      </c>
      <c r="F700" s="69" t="s">
        <v>1829</v>
      </c>
      <c r="G700" s="69">
        <v>50000028</v>
      </c>
      <c r="H700" s="69" t="s">
        <v>95</v>
      </c>
      <c r="I700" s="70">
        <v>1079</v>
      </c>
      <c r="J700" s="70">
        <v>1327.17</v>
      </c>
      <c r="K700" s="74" t="s">
        <v>20</v>
      </c>
      <c r="L700" s="94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</row>
    <row r="701" spans="1:40" ht="57" customHeight="1" x14ac:dyDescent="0.25">
      <c r="A701" s="81">
        <v>4933478171</v>
      </c>
      <c r="B701" s="72" t="s">
        <v>14</v>
      </c>
      <c r="C701" s="73" t="s">
        <v>1830</v>
      </c>
      <c r="D701" s="69" t="s">
        <v>1831</v>
      </c>
      <c r="E701" s="69" t="s">
        <v>59</v>
      </c>
      <c r="F701" s="69" t="s">
        <v>1832</v>
      </c>
      <c r="G701" s="69">
        <v>50000021</v>
      </c>
      <c r="H701" s="69" t="s">
        <v>81</v>
      </c>
      <c r="I701" s="70">
        <v>1079</v>
      </c>
      <c r="J701" s="70">
        <v>1327.17</v>
      </c>
      <c r="K701" s="74" t="s">
        <v>20</v>
      </c>
      <c r="L701" s="94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</row>
    <row r="702" spans="1:40" ht="57" customHeight="1" x14ac:dyDescent="0.25">
      <c r="A702" s="81">
        <v>4933478172</v>
      </c>
      <c r="B702" s="72" t="s">
        <v>14</v>
      </c>
      <c r="C702" s="73" t="s">
        <v>1833</v>
      </c>
      <c r="D702" s="69" t="s">
        <v>1834</v>
      </c>
      <c r="E702" s="69" t="s">
        <v>59</v>
      </c>
      <c r="F702" s="69" t="s">
        <v>1835</v>
      </c>
      <c r="G702" s="69">
        <v>50000021</v>
      </c>
      <c r="H702" s="69" t="s">
        <v>81</v>
      </c>
      <c r="I702" s="70">
        <v>1079</v>
      </c>
      <c r="J702" s="70">
        <v>1327.17</v>
      </c>
      <c r="K702" s="74" t="s">
        <v>20</v>
      </c>
      <c r="L702" s="94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</row>
    <row r="703" spans="1:40" ht="57" customHeight="1" x14ac:dyDescent="0.25">
      <c r="A703" s="81">
        <v>4933471499</v>
      </c>
      <c r="B703" s="72" t="s">
        <v>14</v>
      </c>
      <c r="C703" s="73" t="s">
        <v>1836</v>
      </c>
      <c r="D703" s="69" t="s">
        <v>1837</v>
      </c>
      <c r="E703" s="69" t="s">
        <v>59</v>
      </c>
      <c r="F703" s="69" t="s">
        <v>1838</v>
      </c>
      <c r="G703" s="69">
        <v>50000021</v>
      </c>
      <c r="H703" s="69" t="s">
        <v>81</v>
      </c>
      <c r="I703" s="70">
        <v>1079</v>
      </c>
      <c r="J703" s="70">
        <v>1327.17</v>
      </c>
      <c r="K703" s="74" t="s">
        <v>20</v>
      </c>
      <c r="L703" s="94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</row>
    <row r="704" spans="1:40" ht="57" customHeight="1" x14ac:dyDescent="0.25">
      <c r="A704" s="81">
        <v>4933471500</v>
      </c>
      <c r="B704" s="72" t="s">
        <v>14</v>
      </c>
      <c r="C704" s="73" t="s">
        <v>1839</v>
      </c>
      <c r="D704" s="69" t="s">
        <v>1840</v>
      </c>
      <c r="E704" s="69" t="s">
        <v>59</v>
      </c>
      <c r="F704" s="69" t="s">
        <v>1841</v>
      </c>
      <c r="G704" s="69">
        <v>50000021</v>
      </c>
      <c r="H704" s="69" t="s">
        <v>81</v>
      </c>
      <c r="I704" s="70">
        <v>1079</v>
      </c>
      <c r="J704" s="70">
        <v>1327.17</v>
      </c>
      <c r="K704" s="74" t="s">
        <v>20</v>
      </c>
      <c r="L704" s="94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3"/>
      <c r="AM704" s="63"/>
      <c r="AN704" s="63"/>
    </row>
    <row r="705" spans="1:40" ht="57" customHeight="1" x14ac:dyDescent="0.25">
      <c r="A705" s="81">
        <v>4933464823</v>
      </c>
      <c r="B705" s="72" t="s">
        <v>14</v>
      </c>
      <c r="C705" s="73" t="s">
        <v>1842</v>
      </c>
      <c r="D705" s="69" t="s">
        <v>1843</v>
      </c>
      <c r="E705" s="69" t="s">
        <v>1844</v>
      </c>
      <c r="F705" s="69" t="s">
        <v>1845</v>
      </c>
      <c r="G705" s="69">
        <v>50000027</v>
      </c>
      <c r="H705" s="69" t="s">
        <v>139</v>
      </c>
      <c r="I705" s="70">
        <v>1079</v>
      </c>
      <c r="J705" s="70">
        <v>1327.17</v>
      </c>
      <c r="K705" s="74" t="s">
        <v>20</v>
      </c>
      <c r="L705" s="94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  <c r="AN705" s="63"/>
    </row>
    <row r="706" spans="1:40" ht="57" customHeight="1" x14ac:dyDescent="0.25">
      <c r="A706" s="81">
        <v>4932472073</v>
      </c>
      <c r="B706" s="72" t="s">
        <v>14</v>
      </c>
      <c r="C706" s="73" t="s">
        <v>1846</v>
      </c>
      <c r="D706" s="69" t="s">
        <v>1847</v>
      </c>
      <c r="E706" s="69" t="s">
        <v>98</v>
      </c>
      <c r="F706" s="69" t="s">
        <v>1848</v>
      </c>
      <c r="G706" s="69">
        <v>50000024</v>
      </c>
      <c r="H706" s="69" t="s">
        <v>100</v>
      </c>
      <c r="I706" s="70">
        <v>1079</v>
      </c>
      <c r="J706" s="70">
        <v>1327.17</v>
      </c>
      <c r="K706" s="74" t="s">
        <v>20</v>
      </c>
      <c r="L706" s="94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3"/>
      <c r="AM706" s="63"/>
      <c r="AN706" s="63"/>
    </row>
    <row r="707" spans="1:40" ht="57" customHeight="1" x14ac:dyDescent="0.25">
      <c r="A707" s="81">
        <v>4933464954</v>
      </c>
      <c r="B707" s="72" t="s">
        <v>40</v>
      </c>
      <c r="C707" s="73" t="s">
        <v>1774</v>
      </c>
      <c r="D707" s="69" t="s">
        <v>1775</v>
      </c>
      <c r="E707" s="69" t="s">
        <v>4140</v>
      </c>
      <c r="F707" s="69" t="s">
        <v>1776</v>
      </c>
      <c r="G707" s="69">
        <v>50000063</v>
      </c>
      <c r="H707" s="69" t="s">
        <v>40</v>
      </c>
      <c r="I707" s="70">
        <v>1029</v>
      </c>
      <c r="J707" s="70">
        <v>1265.67</v>
      </c>
      <c r="K707" s="74" t="s">
        <v>20</v>
      </c>
      <c r="L707" s="94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3"/>
      <c r="AM707" s="63"/>
      <c r="AN707" s="63"/>
    </row>
    <row r="708" spans="1:40" ht="57" customHeight="1" x14ac:dyDescent="0.25">
      <c r="A708" s="81">
        <v>48532775</v>
      </c>
      <c r="B708" s="72" t="s">
        <v>14</v>
      </c>
      <c r="C708" s="73" t="s">
        <v>15</v>
      </c>
      <c r="D708" s="69" t="s">
        <v>1849</v>
      </c>
      <c r="E708" s="69" t="s">
        <v>83</v>
      </c>
      <c r="F708" s="69" t="s">
        <v>1850</v>
      </c>
      <c r="G708" s="69">
        <v>50000062</v>
      </c>
      <c r="H708" s="69" t="s">
        <v>19</v>
      </c>
      <c r="I708" s="70">
        <v>1079</v>
      </c>
      <c r="J708" s="70">
        <v>1327.17</v>
      </c>
      <c r="K708" s="71" t="s">
        <v>20</v>
      </c>
      <c r="L708" s="94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  <c r="AN708" s="63"/>
    </row>
    <row r="709" spans="1:40" ht="57" customHeight="1" x14ac:dyDescent="0.25">
      <c r="A709" s="81">
        <v>48445176</v>
      </c>
      <c r="B709" s="72" t="s">
        <v>14</v>
      </c>
      <c r="C709" s="73" t="s">
        <v>15</v>
      </c>
      <c r="D709" s="69" t="s">
        <v>1851</v>
      </c>
      <c r="E709" s="69" t="s">
        <v>152</v>
      </c>
      <c r="F709" s="69" t="s">
        <v>1852</v>
      </c>
      <c r="G709" s="69">
        <v>50000062</v>
      </c>
      <c r="H709" s="69" t="s">
        <v>19</v>
      </c>
      <c r="I709" s="70">
        <v>1089</v>
      </c>
      <c r="J709" s="70">
        <v>1339.47</v>
      </c>
      <c r="K709" s="71" t="s">
        <v>20</v>
      </c>
      <c r="L709" s="94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</row>
    <row r="710" spans="1:40" ht="57" customHeight="1" x14ac:dyDescent="0.25">
      <c r="A710" s="81">
        <v>48532773</v>
      </c>
      <c r="B710" s="72" t="s">
        <v>14</v>
      </c>
      <c r="C710" s="73" t="s">
        <v>15</v>
      </c>
      <c r="D710" s="69" t="s">
        <v>1853</v>
      </c>
      <c r="E710" s="69" t="s">
        <v>83</v>
      </c>
      <c r="F710" s="69" t="s">
        <v>1854</v>
      </c>
      <c r="G710" s="69">
        <v>50000062</v>
      </c>
      <c r="H710" s="69" t="s">
        <v>19</v>
      </c>
      <c r="I710" s="70">
        <v>1089</v>
      </c>
      <c r="J710" s="70">
        <v>1339.47</v>
      </c>
      <c r="K710" s="71" t="s">
        <v>20</v>
      </c>
      <c r="L710" s="94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</row>
    <row r="711" spans="1:40" ht="57" customHeight="1" x14ac:dyDescent="0.25">
      <c r="A711" s="81">
        <v>4932471070</v>
      </c>
      <c r="B711" s="72" t="s">
        <v>14</v>
      </c>
      <c r="C711" s="73" t="s">
        <v>1860</v>
      </c>
      <c r="D711" s="69" t="s">
        <v>1861</v>
      </c>
      <c r="E711" s="69" t="s">
        <v>98</v>
      </c>
      <c r="F711" s="69" t="s">
        <v>1862</v>
      </c>
      <c r="G711" s="69">
        <v>50000024</v>
      </c>
      <c r="H711" s="69" t="s">
        <v>100</v>
      </c>
      <c r="I711" s="70">
        <v>1099</v>
      </c>
      <c r="J711" s="70">
        <v>1351.77</v>
      </c>
      <c r="K711" s="74" t="s">
        <v>20</v>
      </c>
      <c r="L711" s="94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</row>
    <row r="712" spans="1:40" ht="57" customHeight="1" x14ac:dyDescent="0.25">
      <c r="A712" s="81">
        <v>4933451251</v>
      </c>
      <c r="B712" s="72" t="s">
        <v>14</v>
      </c>
      <c r="C712" s="73" t="s">
        <v>1869</v>
      </c>
      <c r="D712" s="69" t="s">
        <v>1870</v>
      </c>
      <c r="E712" s="69" t="s">
        <v>553</v>
      </c>
      <c r="F712" s="69" t="s">
        <v>1871</v>
      </c>
      <c r="G712" s="69">
        <v>50000021</v>
      </c>
      <c r="H712" s="69" t="s">
        <v>81</v>
      </c>
      <c r="I712" s="70">
        <v>1119</v>
      </c>
      <c r="J712" s="70">
        <v>1376.37</v>
      </c>
      <c r="K712" s="74" t="s">
        <v>20</v>
      </c>
      <c r="L712" s="94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</row>
    <row r="713" spans="1:40" ht="57" customHeight="1" x14ac:dyDescent="0.25">
      <c r="A713" s="81">
        <v>4933440300</v>
      </c>
      <c r="B713" s="72" t="s">
        <v>14</v>
      </c>
      <c r="C713" s="73" t="s">
        <v>1884</v>
      </c>
      <c r="D713" s="69" t="s">
        <v>1885</v>
      </c>
      <c r="E713" s="69" t="s">
        <v>33</v>
      </c>
      <c r="F713" s="69" t="s">
        <v>1886</v>
      </c>
      <c r="G713" s="69">
        <v>50000020</v>
      </c>
      <c r="H713" s="69" t="s">
        <v>502</v>
      </c>
      <c r="I713" s="70">
        <v>1139</v>
      </c>
      <c r="J713" s="70">
        <v>1400.97</v>
      </c>
      <c r="K713" s="74" t="s">
        <v>20</v>
      </c>
      <c r="L713" s="94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</row>
    <row r="714" spans="1:40" ht="57" customHeight="1" x14ac:dyDescent="0.25">
      <c r="A714" s="81">
        <v>4933428120</v>
      </c>
      <c r="B714" s="72" t="s">
        <v>14</v>
      </c>
      <c r="C714" s="73" t="s">
        <v>1887</v>
      </c>
      <c r="D714" s="69" t="s">
        <v>1888</v>
      </c>
      <c r="E714" s="69" t="s">
        <v>33</v>
      </c>
      <c r="F714" s="69" t="s">
        <v>1889</v>
      </c>
      <c r="G714" s="69">
        <v>50000020</v>
      </c>
      <c r="H714" s="69" t="s">
        <v>502</v>
      </c>
      <c r="I714" s="70">
        <v>1139</v>
      </c>
      <c r="J714" s="70">
        <v>1400.97</v>
      </c>
      <c r="K714" s="74" t="s">
        <v>20</v>
      </c>
      <c r="L714" s="94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</row>
    <row r="715" spans="1:40" ht="57" customHeight="1" x14ac:dyDescent="0.25">
      <c r="A715" s="81">
        <v>4933459165</v>
      </c>
      <c r="B715" s="72" t="s">
        <v>14</v>
      </c>
      <c r="C715" s="73" t="s">
        <v>1890</v>
      </c>
      <c r="D715" s="69" t="s">
        <v>1891</v>
      </c>
      <c r="E715" s="69" t="s">
        <v>33</v>
      </c>
      <c r="F715" s="69" t="s">
        <v>1892</v>
      </c>
      <c r="G715" s="69">
        <v>50000020</v>
      </c>
      <c r="H715" s="69" t="s">
        <v>502</v>
      </c>
      <c r="I715" s="70">
        <v>1139</v>
      </c>
      <c r="J715" s="70">
        <v>1400.97</v>
      </c>
      <c r="K715" s="74" t="s">
        <v>20</v>
      </c>
      <c r="L715" s="94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</row>
    <row r="716" spans="1:40" ht="57" customHeight="1" x14ac:dyDescent="0.25">
      <c r="A716" s="81">
        <v>4933433250</v>
      </c>
      <c r="B716" s="72" t="s">
        <v>14</v>
      </c>
      <c r="C716" s="73" t="s">
        <v>1890</v>
      </c>
      <c r="D716" s="69" t="s">
        <v>1893</v>
      </c>
      <c r="E716" s="69" t="s">
        <v>33</v>
      </c>
      <c r="F716" s="69" t="s">
        <v>1894</v>
      </c>
      <c r="G716" s="69">
        <v>50000020</v>
      </c>
      <c r="H716" s="69" t="s">
        <v>502</v>
      </c>
      <c r="I716" s="70">
        <v>1139</v>
      </c>
      <c r="J716" s="70">
        <v>1400.97</v>
      </c>
      <c r="K716" s="74" t="s">
        <v>20</v>
      </c>
      <c r="L716" s="94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</row>
    <row r="717" spans="1:40" ht="57" customHeight="1" x14ac:dyDescent="0.25">
      <c r="A717" s="81">
        <v>4932464277</v>
      </c>
      <c r="B717" s="72" t="s">
        <v>14</v>
      </c>
      <c r="C717" s="73" t="s">
        <v>15</v>
      </c>
      <c r="D717" s="69" t="s">
        <v>1895</v>
      </c>
      <c r="E717" s="69" t="s">
        <v>83</v>
      </c>
      <c r="F717" s="69" t="s">
        <v>1896</v>
      </c>
      <c r="G717" s="69">
        <v>50000062</v>
      </c>
      <c r="H717" s="69" t="s">
        <v>19</v>
      </c>
      <c r="I717" s="70">
        <v>1139</v>
      </c>
      <c r="J717" s="70">
        <v>1400.97</v>
      </c>
      <c r="K717" s="71" t="s">
        <v>20</v>
      </c>
      <c r="L717" s="94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</row>
    <row r="718" spans="1:40" ht="57" customHeight="1" x14ac:dyDescent="0.25">
      <c r="A718" s="81">
        <v>4933479677</v>
      </c>
      <c r="B718" s="72" t="s">
        <v>40</v>
      </c>
      <c r="C718" s="73" t="s">
        <v>1855</v>
      </c>
      <c r="D718" s="69" t="s">
        <v>1856</v>
      </c>
      <c r="E718" s="69" t="s">
        <v>1159</v>
      </c>
      <c r="F718" s="69" t="s">
        <v>1857</v>
      </c>
      <c r="G718" s="69">
        <v>50000063</v>
      </c>
      <c r="H718" s="69" t="s">
        <v>40</v>
      </c>
      <c r="I718" s="70">
        <v>1089</v>
      </c>
      <c r="J718" s="70">
        <v>1339.47</v>
      </c>
      <c r="K718" s="74" t="s">
        <v>20</v>
      </c>
      <c r="L718" s="94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</row>
    <row r="719" spans="1:40" ht="57" customHeight="1" x14ac:dyDescent="0.25">
      <c r="A719" s="81">
        <v>4933428127</v>
      </c>
      <c r="B719" s="72" t="s">
        <v>14</v>
      </c>
      <c r="C719" s="73" t="s">
        <v>1901</v>
      </c>
      <c r="D719" s="69" t="s">
        <v>1902</v>
      </c>
      <c r="E719" s="69" t="s">
        <v>33</v>
      </c>
      <c r="F719" s="69" t="s">
        <v>1903</v>
      </c>
      <c r="G719" s="69">
        <v>50000020</v>
      </c>
      <c r="H719" s="69" t="s">
        <v>502</v>
      </c>
      <c r="I719" s="70">
        <v>1159</v>
      </c>
      <c r="J719" s="70">
        <v>1425.57</v>
      </c>
      <c r="K719" s="74" t="s">
        <v>20</v>
      </c>
      <c r="L719" s="94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  <c r="AN719" s="63"/>
    </row>
    <row r="720" spans="1:40" ht="57" customHeight="1" x14ac:dyDescent="0.25">
      <c r="A720" s="81">
        <v>4933441925</v>
      </c>
      <c r="B720" s="72" t="s">
        <v>14</v>
      </c>
      <c r="C720" s="73" t="s">
        <v>1904</v>
      </c>
      <c r="D720" s="69" t="s">
        <v>1905</v>
      </c>
      <c r="E720" s="69" t="s">
        <v>59</v>
      </c>
      <c r="F720" s="69" t="s">
        <v>1906</v>
      </c>
      <c r="G720" s="69">
        <v>50000021</v>
      </c>
      <c r="H720" s="69" t="s">
        <v>81</v>
      </c>
      <c r="I720" s="70">
        <v>1159</v>
      </c>
      <c r="J720" s="70">
        <v>1425.57</v>
      </c>
      <c r="K720" s="74" t="s">
        <v>20</v>
      </c>
      <c r="L720" s="94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3"/>
      <c r="AM720" s="63"/>
      <c r="AN720" s="63"/>
    </row>
    <row r="721" spans="1:40" ht="57" customHeight="1" x14ac:dyDescent="0.25">
      <c r="A721" s="81">
        <v>4933441725</v>
      </c>
      <c r="B721" s="72" t="s">
        <v>14</v>
      </c>
      <c r="C721" s="73" t="s">
        <v>1907</v>
      </c>
      <c r="D721" s="69" t="s">
        <v>1908</v>
      </c>
      <c r="E721" s="69" t="s">
        <v>59</v>
      </c>
      <c r="F721" s="69" t="s">
        <v>1909</v>
      </c>
      <c r="G721" s="69">
        <v>50000021</v>
      </c>
      <c r="H721" s="69" t="s">
        <v>81</v>
      </c>
      <c r="I721" s="70">
        <v>1159</v>
      </c>
      <c r="J721" s="70">
        <v>1425.57</v>
      </c>
      <c r="K721" s="74" t="s">
        <v>20</v>
      </c>
      <c r="L721" s="94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3"/>
      <c r="AM721" s="63"/>
      <c r="AN721" s="63"/>
    </row>
    <row r="722" spans="1:40" ht="57" customHeight="1" x14ac:dyDescent="0.25">
      <c r="A722" s="81">
        <v>4933441720</v>
      </c>
      <c r="B722" s="72" t="s">
        <v>14</v>
      </c>
      <c r="C722" s="73" t="s">
        <v>1907</v>
      </c>
      <c r="D722" s="69" t="s">
        <v>1910</v>
      </c>
      <c r="E722" s="69" t="s">
        <v>59</v>
      </c>
      <c r="F722" s="69" t="s">
        <v>1911</v>
      </c>
      <c r="G722" s="69">
        <v>50000021</v>
      </c>
      <c r="H722" s="69" t="s">
        <v>81</v>
      </c>
      <c r="I722" s="70">
        <v>1159</v>
      </c>
      <c r="J722" s="70">
        <v>1425.57</v>
      </c>
      <c r="K722" s="74" t="s">
        <v>20</v>
      </c>
      <c r="L722" s="94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3"/>
      <c r="AM722" s="63"/>
      <c r="AN722" s="63"/>
    </row>
    <row r="723" spans="1:40" ht="57" customHeight="1" x14ac:dyDescent="0.25">
      <c r="A723" s="81">
        <v>4933459617</v>
      </c>
      <c r="B723" s="72" t="s">
        <v>14</v>
      </c>
      <c r="C723" s="73" t="s">
        <v>15</v>
      </c>
      <c r="D723" s="69" t="s">
        <v>1912</v>
      </c>
      <c r="E723" s="69" t="s">
        <v>287</v>
      </c>
      <c r="F723" s="69" t="s">
        <v>1913</v>
      </c>
      <c r="G723" s="69">
        <v>50000020</v>
      </c>
      <c r="H723" s="69" t="s">
        <v>502</v>
      </c>
      <c r="I723" s="70">
        <v>1159</v>
      </c>
      <c r="J723" s="70">
        <v>1425.57</v>
      </c>
      <c r="K723" s="71" t="s">
        <v>20</v>
      </c>
      <c r="L723" s="94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  <c r="AN723" s="63"/>
    </row>
    <row r="724" spans="1:40" ht="57" customHeight="1" x14ac:dyDescent="0.25">
      <c r="A724" s="81">
        <v>4933472211</v>
      </c>
      <c r="B724" s="72" t="s">
        <v>40</v>
      </c>
      <c r="C724" s="73" t="s">
        <v>1865</v>
      </c>
      <c r="D724" s="69" t="s">
        <v>1866</v>
      </c>
      <c r="E724" s="69" t="s">
        <v>30</v>
      </c>
      <c r="F724" s="69" t="s">
        <v>1868</v>
      </c>
      <c r="G724" s="69">
        <v>50000063</v>
      </c>
      <c r="H724" s="69" t="s">
        <v>40</v>
      </c>
      <c r="I724" s="70">
        <v>1109</v>
      </c>
      <c r="J724" s="70">
        <v>1364.07</v>
      </c>
      <c r="K724" s="74" t="s">
        <v>20</v>
      </c>
      <c r="L724" s="94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  <c r="AN724" s="63"/>
    </row>
    <row r="725" spans="1:40" ht="57" customHeight="1" x14ac:dyDescent="0.25">
      <c r="A725" s="81">
        <v>4933451391</v>
      </c>
      <c r="B725" s="72" t="s">
        <v>14</v>
      </c>
      <c r="C725" s="73" t="s">
        <v>1914</v>
      </c>
      <c r="D725" s="69" t="s">
        <v>1915</v>
      </c>
      <c r="E725" s="69" t="s">
        <v>30</v>
      </c>
      <c r="F725" s="69" t="s">
        <v>1916</v>
      </c>
      <c r="G725" s="69">
        <v>50000021</v>
      </c>
      <c r="H725" s="69" t="s">
        <v>81</v>
      </c>
      <c r="I725" s="70">
        <v>1169</v>
      </c>
      <c r="J725" s="70">
        <v>1437.87</v>
      </c>
      <c r="K725" s="74" t="s">
        <v>20</v>
      </c>
      <c r="L725" s="94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</row>
    <row r="726" spans="1:40" ht="57" customHeight="1" x14ac:dyDescent="0.25">
      <c r="A726" s="81">
        <v>4933441935</v>
      </c>
      <c r="B726" s="72" t="s">
        <v>14</v>
      </c>
      <c r="C726" s="73" t="s">
        <v>1917</v>
      </c>
      <c r="D726" s="69" t="s">
        <v>1918</v>
      </c>
      <c r="E726" s="69" t="s">
        <v>59</v>
      </c>
      <c r="F726" s="69" t="s">
        <v>1919</v>
      </c>
      <c r="G726" s="69">
        <v>50000021</v>
      </c>
      <c r="H726" s="69" t="s">
        <v>81</v>
      </c>
      <c r="I726" s="70">
        <v>1179</v>
      </c>
      <c r="J726" s="70">
        <v>1450.17</v>
      </c>
      <c r="K726" s="74" t="s">
        <v>20</v>
      </c>
      <c r="L726" s="94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  <c r="AN726" s="63"/>
    </row>
    <row r="727" spans="1:40" ht="57" customHeight="1" x14ac:dyDescent="0.25">
      <c r="A727" s="81">
        <v>4933471699</v>
      </c>
      <c r="B727" s="72" t="s">
        <v>14</v>
      </c>
      <c r="C727" s="73" t="s">
        <v>1920</v>
      </c>
      <c r="D727" s="69" t="s">
        <v>1921</v>
      </c>
      <c r="E727" s="69" t="s">
        <v>59</v>
      </c>
      <c r="F727" s="69" t="s">
        <v>1922</v>
      </c>
      <c r="G727" s="69">
        <v>50000021</v>
      </c>
      <c r="H727" s="69" t="s">
        <v>81</v>
      </c>
      <c r="I727" s="70">
        <v>1179</v>
      </c>
      <c r="J727" s="70">
        <v>1450.17</v>
      </c>
      <c r="K727" s="74" t="s">
        <v>20</v>
      </c>
      <c r="L727" s="94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</row>
    <row r="728" spans="1:40" ht="57" customHeight="1" x14ac:dyDescent="0.25">
      <c r="A728" s="81">
        <v>4933471700</v>
      </c>
      <c r="B728" s="72" t="s">
        <v>14</v>
      </c>
      <c r="C728" s="73" t="s">
        <v>1923</v>
      </c>
      <c r="D728" s="69" t="s">
        <v>1924</v>
      </c>
      <c r="E728" s="69" t="s">
        <v>59</v>
      </c>
      <c r="F728" s="69" t="s">
        <v>1925</v>
      </c>
      <c r="G728" s="69">
        <v>50000021</v>
      </c>
      <c r="H728" s="69" t="s">
        <v>81</v>
      </c>
      <c r="I728" s="70">
        <v>1179</v>
      </c>
      <c r="J728" s="70">
        <v>1450.17</v>
      </c>
      <c r="K728" s="74" t="s">
        <v>20</v>
      </c>
      <c r="L728" s="94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  <c r="AN728" s="63"/>
    </row>
    <row r="729" spans="1:40" ht="57" customHeight="1" x14ac:dyDescent="0.25">
      <c r="A729" s="81">
        <v>4932478409</v>
      </c>
      <c r="B729" s="72" t="s">
        <v>14</v>
      </c>
      <c r="C729" s="73" t="s">
        <v>15</v>
      </c>
      <c r="D729" s="69" t="s">
        <v>1926</v>
      </c>
      <c r="E729" s="69" t="s">
        <v>83</v>
      </c>
      <c r="F729" s="69" t="s">
        <v>1927</v>
      </c>
      <c r="G729" s="69">
        <v>50000062</v>
      </c>
      <c r="H729" s="69" t="s">
        <v>19</v>
      </c>
      <c r="I729" s="70">
        <v>1179</v>
      </c>
      <c r="J729" s="70">
        <v>1450.17</v>
      </c>
      <c r="K729" s="71" t="s">
        <v>20</v>
      </c>
      <c r="L729" s="94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3"/>
      <c r="AM729" s="63"/>
      <c r="AN729" s="63"/>
    </row>
    <row r="730" spans="1:40" ht="57" customHeight="1" x14ac:dyDescent="0.25">
      <c r="A730" s="81">
        <v>4933451413</v>
      </c>
      <c r="B730" s="72" t="s">
        <v>14</v>
      </c>
      <c r="C730" s="73" t="s">
        <v>1928</v>
      </c>
      <c r="D730" s="69" t="s">
        <v>1929</v>
      </c>
      <c r="E730" s="69" t="s">
        <v>33</v>
      </c>
      <c r="F730" s="69" t="s">
        <v>1930</v>
      </c>
      <c r="G730" s="69">
        <v>50000020</v>
      </c>
      <c r="H730" s="69" t="s">
        <v>502</v>
      </c>
      <c r="I730" s="70">
        <v>1189</v>
      </c>
      <c r="J730" s="70">
        <v>1462.47</v>
      </c>
      <c r="K730" s="74" t="s">
        <v>20</v>
      </c>
      <c r="L730" s="94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3"/>
      <c r="AM730" s="63"/>
      <c r="AN730" s="63"/>
    </row>
    <row r="731" spans="1:40" ht="57" customHeight="1" x14ac:dyDescent="0.25">
      <c r="A731" s="81">
        <v>4933451414</v>
      </c>
      <c r="B731" s="72" t="s">
        <v>14</v>
      </c>
      <c r="C731" s="73" t="s">
        <v>1928</v>
      </c>
      <c r="D731" s="69" t="s">
        <v>1931</v>
      </c>
      <c r="E731" s="69" t="s">
        <v>33</v>
      </c>
      <c r="F731" s="69" t="s">
        <v>1932</v>
      </c>
      <c r="G731" s="69">
        <v>50000020</v>
      </c>
      <c r="H731" s="69" t="s">
        <v>502</v>
      </c>
      <c r="I731" s="70">
        <v>1189</v>
      </c>
      <c r="J731" s="70">
        <v>1462.47</v>
      </c>
      <c r="K731" s="74" t="s">
        <v>20</v>
      </c>
      <c r="L731" s="94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  <c r="AK731" s="63"/>
      <c r="AL731" s="63"/>
      <c r="AM731" s="63"/>
      <c r="AN731" s="63"/>
    </row>
    <row r="732" spans="1:40" ht="57" customHeight="1" x14ac:dyDescent="0.25">
      <c r="A732" s="81">
        <v>4933459575</v>
      </c>
      <c r="B732" s="72" t="s">
        <v>14</v>
      </c>
      <c r="C732" s="73" t="s">
        <v>1933</v>
      </c>
      <c r="D732" s="69" t="s">
        <v>1934</v>
      </c>
      <c r="E732" s="69" t="s">
        <v>30</v>
      </c>
      <c r="F732" s="69" t="s">
        <v>1935</v>
      </c>
      <c r="G732" s="69">
        <v>50000021</v>
      </c>
      <c r="H732" s="69" t="s">
        <v>81</v>
      </c>
      <c r="I732" s="70">
        <v>1189</v>
      </c>
      <c r="J732" s="70">
        <v>1462.47</v>
      </c>
      <c r="K732" s="74" t="s">
        <v>20</v>
      </c>
      <c r="L732" s="94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  <c r="AK732" s="63"/>
      <c r="AL732" s="63"/>
      <c r="AM732" s="63"/>
      <c r="AN732" s="63"/>
    </row>
    <row r="733" spans="1:40" ht="57" customHeight="1" x14ac:dyDescent="0.25">
      <c r="A733" s="81">
        <v>4933459638</v>
      </c>
      <c r="B733" s="72" t="s">
        <v>14</v>
      </c>
      <c r="C733" s="73" t="s">
        <v>1936</v>
      </c>
      <c r="D733" s="69" t="s">
        <v>1937</v>
      </c>
      <c r="E733" s="69" t="s">
        <v>17</v>
      </c>
      <c r="F733" s="69" t="s">
        <v>1938</v>
      </c>
      <c r="G733" s="69">
        <v>50000021</v>
      </c>
      <c r="H733" s="69" t="s">
        <v>81</v>
      </c>
      <c r="I733" s="70">
        <v>1189</v>
      </c>
      <c r="J733" s="70">
        <v>1462.47</v>
      </c>
      <c r="K733" s="74" t="s">
        <v>20</v>
      </c>
      <c r="L733" s="94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  <c r="AK733" s="63"/>
      <c r="AL733" s="63"/>
      <c r="AM733" s="63"/>
      <c r="AN733" s="63"/>
    </row>
    <row r="734" spans="1:40" ht="57" customHeight="1" x14ac:dyDescent="0.25">
      <c r="A734" s="81">
        <v>4933419225</v>
      </c>
      <c r="B734" s="72" t="s">
        <v>14</v>
      </c>
      <c r="C734" s="73" t="s">
        <v>1939</v>
      </c>
      <c r="D734" s="69" t="s">
        <v>1940</v>
      </c>
      <c r="E734" s="69" t="s">
        <v>30</v>
      </c>
      <c r="F734" s="69" t="s">
        <v>1941</v>
      </c>
      <c r="G734" s="69">
        <v>50000020</v>
      </c>
      <c r="H734" s="69" t="s">
        <v>502</v>
      </c>
      <c r="I734" s="70">
        <v>1189</v>
      </c>
      <c r="J734" s="70">
        <v>1462.47</v>
      </c>
      <c r="K734" s="74" t="s">
        <v>20</v>
      </c>
      <c r="L734" s="94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  <c r="AK734" s="63"/>
      <c r="AL734" s="63"/>
      <c r="AM734" s="63"/>
      <c r="AN734" s="63"/>
    </row>
    <row r="735" spans="1:40" ht="57" customHeight="1" x14ac:dyDescent="0.25">
      <c r="A735" s="80">
        <v>30250</v>
      </c>
      <c r="B735" s="72" t="s">
        <v>14</v>
      </c>
      <c r="C735" s="73" t="s">
        <v>1942</v>
      </c>
      <c r="D735" s="69" t="s">
        <v>1943</v>
      </c>
      <c r="E735" s="69" t="s">
        <v>59</v>
      </c>
      <c r="F735" s="69" t="s">
        <v>1944</v>
      </c>
      <c r="G735" s="69">
        <v>50000020</v>
      </c>
      <c r="H735" s="69" t="s">
        <v>502</v>
      </c>
      <c r="I735" s="70">
        <v>1189</v>
      </c>
      <c r="J735" s="70">
        <v>1462.47</v>
      </c>
      <c r="K735" s="74" t="s">
        <v>20</v>
      </c>
      <c r="L735" s="94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  <c r="AK735" s="63"/>
      <c r="AL735" s="63"/>
      <c r="AM735" s="63"/>
      <c r="AN735" s="63"/>
    </row>
    <row r="736" spans="1:40" ht="57" customHeight="1" x14ac:dyDescent="0.25">
      <c r="A736" s="81">
        <v>4933428550</v>
      </c>
      <c r="B736" s="72" t="s">
        <v>14</v>
      </c>
      <c r="C736" s="73" t="s">
        <v>1942</v>
      </c>
      <c r="D736" s="69" t="s">
        <v>1945</v>
      </c>
      <c r="E736" s="69" t="s">
        <v>59</v>
      </c>
      <c r="F736" s="69" t="s">
        <v>1946</v>
      </c>
      <c r="G736" s="69">
        <v>50000020</v>
      </c>
      <c r="H736" s="69" t="s">
        <v>502</v>
      </c>
      <c r="I736" s="70">
        <v>1189</v>
      </c>
      <c r="J736" s="70">
        <v>1462.47</v>
      </c>
      <c r="K736" s="74" t="s">
        <v>20</v>
      </c>
      <c r="L736" s="94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3"/>
      <c r="AM736" s="63"/>
      <c r="AN736" s="63"/>
    </row>
    <row r="737" spans="1:40" ht="57" customHeight="1" x14ac:dyDescent="0.25">
      <c r="A737" s="81">
        <v>4933451524</v>
      </c>
      <c r="B737" s="72" t="s">
        <v>14</v>
      </c>
      <c r="C737" s="73" t="s">
        <v>1947</v>
      </c>
      <c r="D737" s="69" t="s">
        <v>1948</v>
      </c>
      <c r="E737" s="69" t="s">
        <v>59</v>
      </c>
      <c r="F737" s="69" t="s">
        <v>1949</v>
      </c>
      <c r="G737" s="69">
        <v>50000020</v>
      </c>
      <c r="H737" s="69" t="s">
        <v>502</v>
      </c>
      <c r="I737" s="70">
        <v>1189</v>
      </c>
      <c r="J737" s="70">
        <v>1462.47</v>
      </c>
      <c r="K737" s="74" t="s">
        <v>20</v>
      </c>
      <c r="L737" s="94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3"/>
      <c r="AM737" s="63"/>
      <c r="AN737" s="63"/>
    </row>
    <row r="738" spans="1:40" ht="57" customHeight="1" x14ac:dyDescent="0.25">
      <c r="A738" s="81">
        <v>4933447836</v>
      </c>
      <c r="B738" s="72" t="s">
        <v>14</v>
      </c>
      <c r="C738" s="73" t="s">
        <v>1950</v>
      </c>
      <c r="D738" s="69" t="s">
        <v>1951</v>
      </c>
      <c r="E738" s="69" t="s">
        <v>59</v>
      </c>
      <c r="F738" s="69" t="s">
        <v>1952</v>
      </c>
      <c r="G738" s="69">
        <v>50000021</v>
      </c>
      <c r="H738" s="69" t="s">
        <v>81</v>
      </c>
      <c r="I738" s="70">
        <v>1189</v>
      </c>
      <c r="J738" s="70">
        <v>1462.47</v>
      </c>
      <c r="K738" s="74" t="s">
        <v>20</v>
      </c>
      <c r="L738" s="94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3"/>
      <c r="AM738" s="63"/>
      <c r="AN738" s="63"/>
    </row>
    <row r="739" spans="1:40" ht="57" customHeight="1" x14ac:dyDescent="0.25">
      <c r="A739" s="81">
        <v>4933472218</v>
      </c>
      <c r="B739" s="72" t="s">
        <v>40</v>
      </c>
      <c r="C739" s="73" t="s">
        <v>1877</v>
      </c>
      <c r="D739" s="69" t="s">
        <v>1878</v>
      </c>
      <c r="E739" s="69" t="s">
        <v>4155</v>
      </c>
      <c r="F739" s="69" t="s">
        <v>1880</v>
      </c>
      <c r="G739" s="69">
        <v>50000063</v>
      </c>
      <c r="H739" s="69" t="s">
        <v>40</v>
      </c>
      <c r="I739" s="70">
        <v>1129</v>
      </c>
      <c r="J739" s="70">
        <v>1388.67</v>
      </c>
      <c r="K739" s="74" t="s">
        <v>20</v>
      </c>
      <c r="L739" s="94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  <c r="AN739" s="63"/>
    </row>
    <row r="740" spans="1:40" ht="57" customHeight="1" x14ac:dyDescent="0.25">
      <c r="A740" s="81">
        <v>4933447925</v>
      </c>
      <c r="B740" s="72" t="s">
        <v>14</v>
      </c>
      <c r="C740" s="73" t="s">
        <v>1953</v>
      </c>
      <c r="D740" s="69" t="s">
        <v>1954</v>
      </c>
      <c r="E740" s="69" t="s">
        <v>1955</v>
      </c>
      <c r="F740" s="69" t="s">
        <v>1956</v>
      </c>
      <c r="G740" s="69">
        <v>50000021</v>
      </c>
      <c r="H740" s="69" t="s">
        <v>81</v>
      </c>
      <c r="I740" s="70">
        <v>1189</v>
      </c>
      <c r="J740" s="70">
        <v>1462.47</v>
      </c>
      <c r="K740" s="74" t="s">
        <v>20</v>
      </c>
      <c r="L740" s="94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3"/>
      <c r="AM740" s="63"/>
      <c r="AN740" s="63"/>
    </row>
    <row r="741" spans="1:40" ht="57" customHeight="1" x14ac:dyDescent="0.25">
      <c r="A741" s="81">
        <v>4933478187</v>
      </c>
      <c r="B741" s="72" t="s">
        <v>14</v>
      </c>
      <c r="C741" s="73" t="s">
        <v>1957</v>
      </c>
      <c r="D741" s="69" t="s">
        <v>1958</v>
      </c>
      <c r="E741" s="69" t="s">
        <v>25</v>
      </c>
      <c r="F741" s="69" t="s">
        <v>1959</v>
      </c>
      <c r="G741" s="69">
        <v>50000021</v>
      </c>
      <c r="H741" s="69" t="s">
        <v>81</v>
      </c>
      <c r="I741" s="70">
        <v>1189</v>
      </c>
      <c r="J741" s="70">
        <v>1462.47</v>
      </c>
      <c r="K741" s="74" t="s">
        <v>20</v>
      </c>
      <c r="L741" s="94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3"/>
      <c r="AM741" s="63"/>
      <c r="AN741" s="63"/>
    </row>
    <row r="742" spans="1:40" ht="57" customHeight="1" x14ac:dyDescent="0.25">
      <c r="A742" s="81">
        <v>4933459719</v>
      </c>
      <c r="B742" s="72" t="s">
        <v>14</v>
      </c>
      <c r="C742" s="73" t="s">
        <v>1960</v>
      </c>
      <c r="D742" s="69" t="s">
        <v>1961</v>
      </c>
      <c r="E742" s="69" t="s">
        <v>59</v>
      </c>
      <c r="F742" s="69" t="s">
        <v>1962</v>
      </c>
      <c r="G742" s="69">
        <v>50000021</v>
      </c>
      <c r="H742" s="69" t="s">
        <v>81</v>
      </c>
      <c r="I742" s="70">
        <v>1189</v>
      </c>
      <c r="J742" s="70">
        <v>1462.47</v>
      </c>
      <c r="K742" s="74" t="s">
        <v>20</v>
      </c>
      <c r="L742" s="94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  <c r="AN742" s="63"/>
    </row>
    <row r="743" spans="1:40" ht="57" customHeight="1" x14ac:dyDescent="0.25">
      <c r="A743" s="81">
        <v>4933479426</v>
      </c>
      <c r="B743" s="72" t="s">
        <v>14</v>
      </c>
      <c r="C743" s="73" t="s">
        <v>1963</v>
      </c>
      <c r="D743" s="69" t="s">
        <v>1964</v>
      </c>
      <c r="E743" s="69" t="s">
        <v>22</v>
      </c>
      <c r="F743" s="69" t="s">
        <v>1965</v>
      </c>
      <c r="G743" s="69">
        <v>50000021</v>
      </c>
      <c r="H743" s="69" t="s">
        <v>81</v>
      </c>
      <c r="I743" s="70">
        <v>1189</v>
      </c>
      <c r="J743" s="70">
        <v>1462.47</v>
      </c>
      <c r="K743" s="74" t="s">
        <v>20</v>
      </c>
      <c r="L743" s="94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  <c r="AN743" s="63"/>
    </row>
    <row r="744" spans="1:40" ht="57" customHeight="1" x14ac:dyDescent="0.25">
      <c r="A744" s="81">
        <v>4933479676</v>
      </c>
      <c r="B744" s="72" t="s">
        <v>40</v>
      </c>
      <c r="C744" s="73" t="s">
        <v>1881</v>
      </c>
      <c r="D744" s="69" t="s">
        <v>1882</v>
      </c>
      <c r="E744" s="69" t="s">
        <v>1159</v>
      </c>
      <c r="F744" s="69" t="s">
        <v>1883</v>
      </c>
      <c r="G744" s="69">
        <v>50000063</v>
      </c>
      <c r="H744" s="69" t="s">
        <v>40</v>
      </c>
      <c r="I744" s="70">
        <v>1129</v>
      </c>
      <c r="J744" s="70">
        <v>1388.67</v>
      </c>
      <c r="K744" s="74" t="s">
        <v>20</v>
      </c>
      <c r="L744" s="94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3"/>
      <c r="AM744" s="63"/>
      <c r="AN744" s="63"/>
    </row>
    <row r="745" spans="1:40" ht="57" customHeight="1" x14ac:dyDescent="0.25">
      <c r="A745" s="81">
        <v>4933411760</v>
      </c>
      <c r="B745" s="72" t="s">
        <v>14</v>
      </c>
      <c r="C745" s="73" t="s">
        <v>1966</v>
      </c>
      <c r="D745" s="69" t="s">
        <v>1967</v>
      </c>
      <c r="E745" s="69" t="s">
        <v>30</v>
      </c>
      <c r="F745" s="69" t="s">
        <v>1968</v>
      </c>
      <c r="G745" s="69">
        <v>50000020</v>
      </c>
      <c r="H745" s="69" t="s">
        <v>502</v>
      </c>
      <c r="I745" s="70">
        <v>1209</v>
      </c>
      <c r="J745" s="70">
        <v>1487.07</v>
      </c>
      <c r="K745" s="74" t="s">
        <v>20</v>
      </c>
      <c r="L745" s="94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3"/>
      <c r="AM745" s="63"/>
      <c r="AN745" s="63"/>
    </row>
    <row r="746" spans="1:40" ht="57" customHeight="1" x14ac:dyDescent="0.25">
      <c r="A746" s="81">
        <v>4933441655</v>
      </c>
      <c r="B746" s="72" t="s">
        <v>14</v>
      </c>
      <c r="C746" s="73" t="s">
        <v>1969</v>
      </c>
      <c r="D746" s="69" t="s">
        <v>1970</v>
      </c>
      <c r="E746" s="69" t="s">
        <v>17</v>
      </c>
      <c r="F746" s="69" t="s">
        <v>1971</v>
      </c>
      <c r="G746" s="69">
        <v>50000021</v>
      </c>
      <c r="H746" s="69" t="s">
        <v>81</v>
      </c>
      <c r="I746" s="70">
        <v>1209</v>
      </c>
      <c r="J746" s="70">
        <v>1487.07</v>
      </c>
      <c r="K746" s="74" t="s">
        <v>20</v>
      </c>
      <c r="L746" s="94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3"/>
      <c r="AM746" s="63"/>
      <c r="AN746" s="63"/>
    </row>
    <row r="747" spans="1:40" ht="57" customHeight="1" x14ac:dyDescent="0.25">
      <c r="A747" s="81">
        <v>4933471494</v>
      </c>
      <c r="B747" s="72" t="s">
        <v>14</v>
      </c>
      <c r="C747" s="73" t="s">
        <v>1972</v>
      </c>
      <c r="D747" s="69" t="s">
        <v>1973</v>
      </c>
      <c r="E747" s="69" t="s">
        <v>1487</v>
      </c>
      <c r="F747" s="69" t="s">
        <v>1974</v>
      </c>
      <c r="G747" s="69">
        <v>50000021</v>
      </c>
      <c r="H747" s="69" t="s">
        <v>81</v>
      </c>
      <c r="I747" s="70">
        <v>1209</v>
      </c>
      <c r="J747" s="70">
        <v>1487.07</v>
      </c>
      <c r="K747" s="74" t="s">
        <v>20</v>
      </c>
      <c r="L747" s="94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3"/>
      <c r="AM747" s="63"/>
      <c r="AN747" s="63"/>
    </row>
    <row r="748" spans="1:40" ht="57" customHeight="1" x14ac:dyDescent="0.25">
      <c r="A748" s="81">
        <v>4933459887</v>
      </c>
      <c r="B748" s="72" t="s">
        <v>14</v>
      </c>
      <c r="C748" s="73" t="s">
        <v>1975</v>
      </c>
      <c r="D748" s="69" t="s">
        <v>1976</v>
      </c>
      <c r="E748" s="69" t="s">
        <v>30</v>
      </c>
      <c r="F748" s="69" t="s">
        <v>1977</v>
      </c>
      <c r="G748" s="69">
        <v>50000021</v>
      </c>
      <c r="H748" s="69" t="s">
        <v>81</v>
      </c>
      <c r="I748" s="70">
        <v>1209</v>
      </c>
      <c r="J748" s="70">
        <v>1487.07</v>
      </c>
      <c r="K748" s="74" t="s">
        <v>20</v>
      </c>
      <c r="L748" s="94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3"/>
      <c r="AM748" s="63"/>
      <c r="AN748" s="63"/>
    </row>
    <row r="749" spans="1:40" ht="57" customHeight="1" x14ac:dyDescent="0.25">
      <c r="A749" s="81">
        <v>4933478118</v>
      </c>
      <c r="B749" s="72" t="s">
        <v>14</v>
      </c>
      <c r="C749" s="73" t="s">
        <v>1978</v>
      </c>
      <c r="D749" s="69" t="s">
        <v>1979</v>
      </c>
      <c r="E749" s="69" t="s">
        <v>644</v>
      </c>
      <c r="F749" s="69" t="s">
        <v>1980</v>
      </c>
      <c r="G749" s="69">
        <v>50000027</v>
      </c>
      <c r="H749" s="69" t="s">
        <v>139</v>
      </c>
      <c r="I749" s="70">
        <v>1209</v>
      </c>
      <c r="J749" s="70">
        <v>1487.07</v>
      </c>
      <c r="K749" s="74" t="s">
        <v>20</v>
      </c>
      <c r="L749" s="94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  <c r="AN749" s="63"/>
    </row>
    <row r="750" spans="1:40" ht="57" customHeight="1" x14ac:dyDescent="0.25">
      <c r="A750" s="81">
        <v>4932479555</v>
      </c>
      <c r="B750" s="72" t="s">
        <v>14</v>
      </c>
      <c r="C750" s="73" t="s">
        <v>1981</v>
      </c>
      <c r="D750" s="69" t="s">
        <v>1982</v>
      </c>
      <c r="E750" s="69" t="s">
        <v>52</v>
      </c>
      <c r="F750" s="69" t="s">
        <v>1983</v>
      </c>
      <c r="G750" s="69">
        <v>50000062</v>
      </c>
      <c r="H750" s="69" t="s">
        <v>19</v>
      </c>
      <c r="I750" s="70">
        <v>1219</v>
      </c>
      <c r="J750" s="70">
        <v>1499.37</v>
      </c>
      <c r="K750" s="74" t="s">
        <v>20</v>
      </c>
      <c r="L750" s="94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3"/>
      <c r="AM750" s="63"/>
      <c r="AN750" s="63"/>
    </row>
    <row r="751" spans="1:40" ht="57" customHeight="1" x14ac:dyDescent="0.25">
      <c r="A751" s="81">
        <v>48530151</v>
      </c>
      <c r="B751" s="72" t="s">
        <v>14</v>
      </c>
      <c r="C751" s="73" t="s">
        <v>15</v>
      </c>
      <c r="D751" s="69" t="s">
        <v>1984</v>
      </c>
      <c r="E751" s="69" t="s">
        <v>93</v>
      </c>
      <c r="F751" s="69" t="s">
        <v>1985</v>
      </c>
      <c r="G751" s="69">
        <v>50000062</v>
      </c>
      <c r="H751" s="69" t="s">
        <v>19</v>
      </c>
      <c r="I751" s="70">
        <v>1219</v>
      </c>
      <c r="J751" s="70">
        <v>1499.37</v>
      </c>
      <c r="K751" s="71" t="s">
        <v>20</v>
      </c>
      <c r="L751" s="94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3"/>
      <c r="AM751" s="63"/>
      <c r="AN751" s="63"/>
    </row>
    <row r="752" spans="1:40" ht="57" customHeight="1" x14ac:dyDescent="0.25">
      <c r="A752" s="81">
        <v>4933459635</v>
      </c>
      <c r="B752" s="72" t="s">
        <v>14</v>
      </c>
      <c r="C752" s="73" t="s">
        <v>1986</v>
      </c>
      <c r="D752" s="69" t="s">
        <v>1987</v>
      </c>
      <c r="E752" s="69" t="s">
        <v>671</v>
      </c>
      <c r="F752" s="69" t="s">
        <v>1988</v>
      </c>
      <c r="G752" s="69">
        <v>50000021</v>
      </c>
      <c r="H752" s="69" t="s">
        <v>81</v>
      </c>
      <c r="I752" s="70">
        <v>1229</v>
      </c>
      <c r="J752" s="70">
        <v>1511.67</v>
      </c>
      <c r="K752" s="74" t="s">
        <v>20</v>
      </c>
      <c r="L752" s="94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  <c r="AN752" s="63"/>
    </row>
    <row r="753" spans="1:40" ht="57" customHeight="1" x14ac:dyDescent="0.25">
      <c r="A753" s="81">
        <v>4933471071</v>
      </c>
      <c r="B753" s="75" t="s">
        <v>14</v>
      </c>
      <c r="C753" s="76" t="s">
        <v>1989</v>
      </c>
      <c r="D753" s="69" t="s">
        <v>1990</v>
      </c>
      <c r="E753" s="69" t="s">
        <v>98</v>
      </c>
      <c r="F753" s="69" t="s">
        <v>1991</v>
      </c>
      <c r="G753" s="69">
        <v>50000024</v>
      </c>
      <c r="H753" s="69" t="s">
        <v>100</v>
      </c>
      <c r="I753" s="70">
        <v>1229</v>
      </c>
      <c r="J753" s="70">
        <v>1511.67</v>
      </c>
      <c r="K753" s="74" t="s">
        <v>20</v>
      </c>
      <c r="L753" s="94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  <c r="AN753" s="63"/>
    </row>
    <row r="754" spans="1:40" ht="57" customHeight="1" x14ac:dyDescent="0.25">
      <c r="A754" s="81">
        <v>4932478415</v>
      </c>
      <c r="B754" s="67" t="s">
        <v>14</v>
      </c>
      <c r="C754" s="68" t="s">
        <v>15</v>
      </c>
      <c r="D754" s="69" t="s">
        <v>1992</v>
      </c>
      <c r="E754" s="69" t="s">
        <v>83</v>
      </c>
      <c r="F754" s="69" t="s">
        <v>1993</v>
      </c>
      <c r="G754" s="69">
        <v>50000062</v>
      </c>
      <c r="H754" s="69" t="s">
        <v>19</v>
      </c>
      <c r="I754" s="70">
        <v>1229</v>
      </c>
      <c r="J754" s="70">
        <v>1511.67</v>
      </c>
      <c r="K754" s="71" t="s">
        <v>20</v>
      </c>
      <c r="L754" s="94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3"/>
      <c r="AM754" s="63"/>
      <c r="AN754" s="63"/>
    </row>
    <row r="755" spans="1:40" ht="57" customHeight="1" x14ac:dyDescent="0.25">
      <c r="A755" s="81">
        <v>4933407480</v>
      </c>
      <c r="B755" s="72" t="s">
        <v>14</v>
      </c>
      <c r="C755" s="73" t="s">
        <v>1994</v>
      </c>
      <c r="D755" s="69" t="s">
        <v>1995</v>
      </c>
      <c r="E755" s="69" t="s">
        <v>33</v>
      </c>
      <c r="F755" s="69" t="s">
        <v>1996</v>
      </c>
      <c r="G755" s="69">
        <v>50000020</v>
      </c>
      <c r="H755" s="69" t="s">
        <v>502</v>
      </c>
      <c r="I755" s="70">
        <v>1239</v>
      </c>
      <c r="J755" s="70">
        <v>1523.97</v>
      </c>
      <c r="K755" s="74" t="s">
        <v>20</v>
      </c>
      <c r="L755" s="94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3"/>
      <c r="AM755" s="63"/>
      <c r="AN755" s="63"/>
    </row>
    <row r="756" spans="1:40" ht="57" customHeight="1" x14ac:dyDescent="0.25">
      <c r="A756" s="81">
        <v>4933443003</v>
      </c>
      <c r="B756" s="72" t="s">
        <v>14</v>
      </c>
      <c r="C756" s="73" t="s">
        <v>1997</v>
      </c>
      <c r="D756" s="69" t="s">
        <v>1998</v>
      </c>
      <c r="E756" s="69" t="s">
        <v>25</v>
      </c>
      <c r="F756" s="69" t="s">
        <v>1999</v>
      </c>
      <c r="G756" s="69">
        <v>50000021</v>
      </c>
      <c r="H756" s="69" t="s">
        <v>81</v>
      </c>
      <c r="I756" s="70">
        <v>1239</v>
      </c>
      <c r="J756" s="70">
        <v>1523.97</v>
      </c>
      <c r="K756" s="74" t="s">
        <v>20</v>
      </c>
      <c r="L756" s="94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3"/>
      <c r="AM756" s="63"/>
      <c r="AN756" s="63"/>
    </row>
    <row r="757" spans="1:40" ht="57" customHeight="1" x14ac:dyDescent="0.25">
      <c r="A757" s="81">
        <v>4933478891</v>
      </c>
      <c r="B757" s="72" t="s">
        <v>14</v>
      </c>
      <c r="C757" s="73" t="s">
        <v>2000</v>
      </c>
      <c r="D757" s="69" t="s">
        <v>2001</v>
      </c>
      <c r="E757" s="69" t="s">
        <v>22</v>
      </c>
      <c r="F757" s="69" t="s">
        <v>2002</v>
      </c>
      <c r="G757" s="69">
        <v>50000021</v>
      </c>
      <c r="H757" s="69" t="s">
        <v>81</v>
      </c>
      <c r="I757" s="70">
        <v>1239</v>
      </c>
      <c r="J757" s="70">
        <v>1523.97</v>
      </c>
      <c r="K757" s="74" t="s">
        <v>20</v>
      </c>
      <c r="L757" s="94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3"/>
      <c r="AM757" s="63"/>
      <c r="AN757" s="63"/>
    </row>
    <row r="758" spans="1:40" ht="57" customHeight="1" x14ac:dyDescent="0.25">
      <c r="A758" s="81">
        <v>4933441665</v>
      </c>
      <c r="B758" s="72" t="s">
        <v>14</v>
      </c>
      <c r="C758" s="73" t="s">
        <v>2003</v>
      </c>
      <c r="D758" s="69" t="s">
        <v>2004</v>
      </c>
      <c r="E758" s="69" t="s">
        <v>17</v>
      </c>
      <c r="F758" s="69" t="s">
        <v>2005</v>
      </c>
      <c r="G758" s="69">
        <v>50000021</v>
      </c>
      <c r="H758" s="69" t="s">
        <v>81</v>
      </c>
      <c r="I758" s="70">
        <v>1239</v>
      </c>
      <c r="J758" s="70">
        <v>1523.97</v>
      </c>
      <c r="K758" s="74" t="s">
        <v>20</v>
      </c>
      <c r="L758" s="94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3"/>
      <c r="AM758" s="63"/>
      <c r="AN758" s="63"/>
    </row>
    <row r="759" spans="1:40" ht="57" customHeight="1" x14ac:dyDescent="0.25">
      <c r="A759" s="81">
        <v>4932471703</v>
      </c>
      <c r="B759" s="72" t="s">
        <v>14</v>
      </c>
      <c r="C759" s="73" t="s">
        <v>15</v>
      </c>
      <c r="D759" s="69" t="s">
        <v>2006</v>
      </c>
      <c r="E759" s="69" t="s">
        <v>83</v>
      </c>
      <c r="F759" s="69" t="s">
        <v>2007</v>
      </c>
      <c r="G759" s="69">
        <v>50000062</v>
      </c>
      <c r="H759" s="69" t="s">
        <v>19</v>
      </c>
      <c r="I759" s="70">
        <v>1239</v>
      </c>
      <c r="J759" s="70">
        <v>1523.97</v>
      </c>
      <c r="K759" s="71" t="s">
        <v>20</v>
      </c>
      <c r="L759" s="94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  <c r="AN759" s="63"/>
    </row>
    <row r="760" spans="1:40" ht="57" customHeight="1" x14ac:dyDescent="0.25">
      <c r="A760" s="81">
        <v>4933451525</v>
      </c>
      <c r="B760" s="72" t="s">
        <v>14</v>
      </c>
      <c r="C760" s="73" t="s">
        <v>2008</v>
      </c>
      <c r="D760" s="69" t="s">
        <v>2009</v>
      </c>
      <c r="E760" s="69" t="s">
        <v>59</v>
      </c>
      <c r="F760" s="69" t="s">
        <v>2010</v>
      </c>
      <c r="G760" s="69">
        <v>50000020</v>
      </c>
      <c r="H760" s="69" t="s">
        <v>502</v>
      </c>
      <c r="I760" s="70">
        <v>1249</v>
      </c>
      <c r="J760" s="70">
        <v>1536.27</v>
      </c>
      <c r="K760" s="74" t="s">
        <v>20</v>
      </c>
      <c r="L760" s="94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3"/>
      <c r="AM760" s="63"/>
      <c r="AN760" s="63"/>
    </row>
    <row r="761" spans="1:40" ht="57" customHeight="1" x14ac:dyDescent="0.25">
      <c r="A761" s="98">
        <v>4933459201</v>
      </c>
      <c r="B761" s="77" t="s">
        <v>14</v>
      </c>
      <c r="C761" s="73" t="s">
        <v>2011</v>
      </c>
      <c r="D761" s="69" t="s">
        <v>2012</v>
      </c>
      <c r="E761" s="69" t="s">
        <v>59</v>
      </c>
      <c r="F761" s="69" t="s">
        <v>2013</v>
      </c>
      <c r="G761" s="69">
        <v>50000021</v>
      </c>
      <c r="H761" s="69" t="s">
        <v>81</v>
      </c>
      <c r="I761" s="70">
        <v>1249</v>
      </c>
      <c r="J761" s="70">
        <v>1536.27</v>
      </c>
      <c r="K761" s="74" t="s">
        <v>20</v>
      </c>
      <c r="L761" s="94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3"/>
      <c r="AM761" s="63"/>
      <c r="AN761" s="63"/>
    </row>
    <row r="762" spans="1:40" ht="57" customHeight="1" x14ac:dyDescent="0.25">
      <c r="A762" s="81">
        <v>4933403635</v>
      </c>
      <c r="B762" s="72" t="s">
        <v>14</v>
      </c>
      <c r="C762" s="73" t="s">
        <v>2019</v>
      </c>
      <c r="D762" s="69" t="s">
        <v>2020</v>
      </c>
      <c r="E762" s="69" t="s">
        <v>30</v>
      </c>
      <c r="F762" s="69" t="s">
        <v>2021</v>
      </c>
      <c r="G762" s="69">
        <v>50000020</v>
      </c>
      <c r="H762" s="69" t="s">
        <v>502</v>
      </c>
      <c r="I762" s="70">
        <v>1269</v>
      </c>
      <c r="J762" s="70">
        <v>1560.87</v>
      </c>
      <c r="K762" s="74" t="s">
        <v>20</v>
      </c>
      <c r="L762" s="94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  <c r="AN762" s="63"/>
    </row>
    <row r="763" spans="1:40" ht="57" customHeight="1" x14ac:dyDescent="0.25">
      <c r="A763" s="80">
        <v>4933471839</v>
      </c>
      <c r="B763" s="72" t="s">
        <v>14</v>
      </c>
      <c r="C763" s="73" t="s">
        <v>2067</v>
      </c>
      <c r="D763" s="69" t="s">
        <v>2068</v>
      </c>
      <c r="E763" s="69" t="s">
        <v>98</v>
      </c>
      <c r="F763" s="69" t="s">
        <v>2069</v>
      </c>
      <c r="G763" s="69">
        <v>50000060</v>
      </c>
      <c r="H763" s="69" t="s">
        <v>1469</v>
      </c>
      <c r="I763" s="70">
        <v>1199</v>
      </c>
      <c r="J763" s="70">
        <v>1474.77</v>
      </c>
      <c r="K763" s="74" t="s">
        <v>20</v>
      </c>
      <c r="L763" s="94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3"/>
      <c r="AM763" s="63"/>
      <c r="AN763" s="63"/>
    </row>
    <row r="764" spans="1:40" ht="57" customHeight="1" x14ac:dyDescent="0.25">
      <c r="A764" s="81">
        <v>4933407345</v>
      </c>
      <c r="B764" s="72" t="s">
        <v>14</v>
      </c>
      <c r="C764" s="73" t="s">
        <v>2022</v>
      </c>
      <c r="D764" s="69" t="s">
        <v>2023</v>
      </c>
      <c r="E764" s="69" t="s">
        <v>33</v>
      </c>
      <c r="F764" s="69" t="s">
        <v>2024</v>
      </c>
      <c r="G764" s="69">
        <v>50000020</v>
      </c>
      <c r="H764" s="69" t="s">
        <v>502</v>
      </c>
      <c r="I764" s="70">
        <v>1269</v>
      </c>
      <c r="J764" s="70">
        <v>1560.87</v>
      </c>
      <c r="K764" s="74" t="s">
        <v>20</v>
      </c>
      <c r="L764" s="94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3"/>
      <c r="AM764" s="63"/>
      <c r="AN764" s="63"/>
    </row>
    <row r="765" spans="1:40" ht="57" customHeight="1" x14ac:dyDescent="0.25">
      <c r="A765" s="98">
        <v>4933441670</v>
      </c>
      <c r="B765" s="77" t="s">
        <v>14</v>
      </c>
      <c r="C765" s="73" t="s">
        <v>2025</v>
      </c>
      <c r="D765" s="69" t="s">
        <v>2026</v>
      </c>
      <c r="E765" s="69" t="s">
        <v>17</v>
      </c>
      <c r="F765" s="69" t="s">
        <v>2027</v>
      </c>
      <c r="G765" s="69">
        <v>50000021</v>
      </c>
      <c r="H765" s="69" t="s">
        <v>81</v>
      </c>
      <c r="I765" s="70">
        <v>1269</v>
      </c>
      <c r="J765" s="70">
        <v>1560.87</v>
      </c>
      <c r="K765" s="74" t="s">
        <v>20</v>
      </c>
      <c r="L765" s="94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</row>
    <row r="766" spans="1:40" ht="57" customHeight="1" x14ac:dyDescent="0.25">
      <c r="A766" s="81">
        <v>4933459573</v>
      </c>
      <c r="B766" s="72" t="s">
        <v>14</v>
      </c>
      <c r="C766" s="73" t="s">
        <v>2028</v>
      </c>
      <c r="D766" s="69" t="s">
        <v>2029</v>
      </c>
      <c r="E766" s="69" t="s">
        <v>30</v>
      </c>
      <c r="F766" s="69" t="s">
        <v>2030</v>
      </c>
      <c r="G766" s="69">
        <v>50000021</v>
      </c>
      <c r="H766" s="69" t="s">
        <v>81</v>
      </c>
      <c r="I766" s="70">
        <v>1269</v>
      </c>
      <c r="J766" s="70">
        <v>1560.87</v>
      </c>
      <c r="K766" s="74" t="s">
        <v>20</v>
      </c>
      <c r="L766" s="94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3"/>
      <c r="AM766" s="63"/>
      <c r="AN766" s="63"/>
    </row>
    <row r="767" spans="1:40" ht="57" customHeight="1" x14ac:dyDescent="0.25">
      <c r="A767" s="81">
        <v>4933447275</v>
      </c>
      <c r="B767" s="72" t="s">
        <v>14</v>
      </c>
      <c r="C767" s="73" t="s">
        <v>2031</v>
      </c>
      <c r="D767" s="69" t="s">
        <v>2032</v>
      </c>
      <c r="E767" s="69" t="s">
        <v>30</v>
      </c>
      <c r="F767" s="69" t="s">
        <v>2033</v>
      </c>
      <c r="G767" s="69">
        <v>50000021</v>
      </c>
      <c r="H767" s="69" t="s">
        <v>81</v>
      </c>
      <c r="I767" s="70">
        <v>1269</v>
      </c>
      <c r="J767" s="70">
        <v>1560.87</v>
      </c>
      <c r="K767" s="74" t="s">
        <v>20</v>
      </c>
      <c r="L767" s="94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</row>
    <row r="768" spans="1:40" ht="57" customHeight="1" x14ac:dyDescent="0.25">
      <c r="A768" s="81">
        <v>4933432230</v>
      </c>
      <c r="B768" s="72" t="s">
        <v>14</v>
      </c>
      <c r="C768" s="73" t="s">
        <v>2036</v>
      </c>
      <c r="D768" s="69" t="s">
        <v>2037</v>
      </c>
      <c r="E768" s="69" t="s">
        <v>33</v>
      </c>
      <c r="F768" s="69" t="s">
        <v>2038</v>
      </c>
      <c r="G768" s="69">
        <v>50000020</v>
      </c>
      <c r="H768" s="69" t="s">
        <v>502</v>
      </c>
      <c r="I768" s="70">
        <v>1279</v>
      </c>
      <c r="J768" s="70">
        <v>1573.17</v>
      </c>
      <c r="K768" s="74" t="s">
        <v>20</v>
      </c>
      <c r="L768" s="94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3"/>
      <c r="AM768" s="63"/>
      <c r="AN768" s="63"/>
    </row>
    <row r="769" spans="1:40" ht="57" customHeight="1" x14ac:dyDescent="0.25">
      <c r="A769" s="81">
        <v>4933432690</v>
      </c>
      <c r="B769" s="72" t="s">
        <v>14</v>
      </c>
      <c r="C769" s="73" t="s">
        <v>2036</v>
      </c>
      <c r="D769" s="69" t="s">
        <v>2039</v>
      </c>
      <c r="E769" s="69" t="s">
        <v>33</v>
      </c>
      <c r="F769" s="69" t="s">
        <v>2040</v>
      </c>
      <c r="G769" s="69">
        <v>50000020</v>
      </c>
      <c r="H769" s="69" t="s">
        <v>502</v>
      </c>
      <c r="I769" s="70">
        <v>1279</v>
      </c>
      <c r="J769" s="70">
        <v>1573.17</v>
      </c>
      <c r="K769" s="74" t="s">
        <v>20</v>
      </c>
      <c r="L769" s="94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3"/>
      <c r="AM769" s="63"/>
      <c r="AN769" s="63"/>
    </row>
    <row r="770" spans="1:40" ht="57" customHeight="1" x14ac:dyDescent="0.25">
      <c r="A770" s="81">
        <v>4933441705</v>
      </c>
      <c r="B770" s="72" t="s">
        <v>14</v>
      </c>
      <c r="C770" s="73" t="s">
        <v>2041</v>
      </c>
      <c r="D770" s="69" t="s">
        <v>2042</v>
      </c>
      <c r="E770" s="69" t="s">
        <v>810</v>
      </c>
      <c r="F770" s="69" t="s">
        <v>2043</v>
      </c>
      <c r="G770" s="69">
        <v>50000021</v>
      </c>
      <c r="H770" s="69" t="s">
        <v>81</v>
      </c>
      <c r="I770" s="70">
        <v>1279</v>
      </c>
      <c r="J770" s="70">
        <v>1573.17</v>
      </c>
      <c r="K770" s="74" t="s">
        <v>20</v>
      </c>
      <c r="L770" s="94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</row>
    <row r="771" spans="1:40" ht="57" customHeight="1" x14ac:dyDescent="0.25">
      <c r="A771" s="81">
        <v>4933419134</v>
      </c>
      <c r="B771" s="72" t="s">
        <v>14</v>
      </c>
      <c r="C771" s="73" t="s">
        <v>2044</v>
      </c>
      <c r="D771" s="69" t="s">
        <v>2045</v>
      </c>
      <c r="E771" s="69" t="s">
        <v>30</v>
      </c>
      <c r="F771" s="69" t="s">
        <v>2046</v>
      </c>
      <c r="G771" s="69">
        <v>50000021</v>
      </c>
      <c r="H771" s="69" t="s">
        <v>81</v>
      </c>
      <c r="I771" s="70">
        <v>1279</v>
      </c>
      <c r="J771" s="70">
        <v>1573.17</v>
      </c>
      <c r="K771" s="74" t="s">
        <v>20</v>
      </c>
      <c r="L771" s="94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3"/>
      <c r="AM771" s="63"/>
      <c r="AN771" s="63"/>
    </row>
    <row r="772" spans="1:40" ht="57" customHeight="1" x14ac:dyDescent="0.25">
      <c r="A772" s="81">
        <v>4933357990</v>
      </c>
      <c r="B772" s="72" t="s">
        <v>14</v>
      </c>
      <c r="C772" s="73" t="s">
        <v>2049</v>
      </c>
      <c r="D772" s="69" t="s">
        <v>2050</v>
      </c>
      <c r="E772" s="69" t="s">
        <v>30</v>
      </c>
      <c r="F772" s="69" t="s">
        <v>2051</v>
      </c>
      <c r="G772" s="69">
        <v>50000020</v>
      </c>
      <c r="H772" s="69" t="s">
        <v>502</v>
      </c>
      <c r="I772" s="70">
        <v>1289</v>
      </c>
      <c r="J772" s="70">
        <v>1585.47</v>
      </c>
      <c r="K772" s="74" t="s">
        <v>20</v>
      </c>
      <c r="L772" s="94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3"/>
      <c r="AM772" s="63"/>
      <c r="AN772" s="63"/>
    </row>
    <row r="773" spans="1:40" ht="57" customHeight="1" x14ac:dyDescent="0.25">
      <c r="A773" s="81">
        <v>110750</v>
      </c>
      <c r="B773" s="72" t="s">
        <v>14</v>
      </c>
      <c r="C773" s="73" t="s">
        <v>2052</v>
      </c>
      <c r="D773" s="69" t="s">
        <v>2053</v>
      </c>
      <c r="E773" s="69" t="s">
        <v>59</v>
      </c>
      <c r="F773" s="69" t="s">
        <v>2054</v>
      </c>
      <c r="G773" s="69">
        <v>50000020</v>
      </c>
      <c r="H773" s="69" t="s">
        <v>502</v>
      </c>
      <c r="I773" s="70">
        <v>1289</v>
      </c>
      <c r="J773" s="70">
        <v>1585.47</v>
      </c>
      <c r="K773" s="74" t="s">
        <v>20</v>
      </c>
      <c r="L773" s="94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</row>
    <row r="774" spans="1:40" ht="57" customHeight="1" x14ac:dyDescent="0.25">
      <c r="A774" s="81">
        <v>4933459208</v>
      </c>
      <c r="B774" s="72" t="s">
        <v>14</v>
      </c>
      <c r="C774" s="73" t="s">
        <v>2055</v>
      </c>
      <c r="D774" s="69" t="s">
        <v>2056</v>
      </c>
      <c r="E774" s="69" t="s">
        <v>98</v>
      </c>
      <c r="F774" s="69" t="s">
        <v>2057</v>
      </c>
      <c r="G774" s="69">
        <v>50000021</v>
      </c>
      <c r="H774" s="69" t="s">
        <v>81</v>
      </c>
      <c r="I774" s="70">
        <v>1289</v>
      </c>
      <c r="J774" s="70">
        <v>1585.47</v>
      </c>
      <c r="K774" s="74" t="s">
        <v>20</v>
      </c>
      <c r="L774" s="94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  <c r="AN774" s="63"/>
    </row>
    <row r="775" spans="1:40" ht="57" customHeight="1" x14ac:dyDescent="0.25">
      <c r="A775" s="80">
        <v>4932451242</v>
      </c>
      <c r="B775" s="72" t="s">
        <v>14</v>
      </c>
      <c r="C775" s="73" t="s">
        <v>2058</v>
      </c>
      <c r="D775" s="69" t="s">
        <v>2059</v>
      </c>
      <c r="E775" s="69" t="s">
        <v>98</v>
      </c>
      <c r="F775" s="69" t="s">
        <v>2060</v>
      </c>
      <c r="G775" s="69">
        <v>50000021</v>
      </c>
      <c r="H775" s="69" t="s">
        <v>81</v>
      </c>
      <c r="I775" s="70">
        <v>1289</v>
      </c>
      <c r="J775" s="70">
        <v>1585.47</v>
      </c>
      <c r="K775" s="74" t="s">
        <v>20</v>
      </c>
      <c r="L775" s="107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3"/>
      <c r="AM775" s="63"/>
      <c r="AN775" s="63"/>
    </row>
    <row r="776" spans="1:40" ht="57" customHeight="1" x14ac:dyDescent="0.25">
      <c r="A776" s="81">
        <v>4933464266</v>
      </c>
      <c r="B776" s="72" t="s">
        <v>14</v>
      </c>
      <c r="C776" s="73" t="s">
        <v>2061</v>
      </c>
      <c r="D776" s="69" t="s">
        <v>2062</v>
      </c>
      <c r="E776" s="69" t="s">
        <v>59</v>
      </c>
      <c r="F776" s="69" t="s">
        <v>2063</v>
      </c>
      <c r="G776" s="69">
        <v>50000021</v>
      </c>
      <c r="H776" s="69" t="s">
        <v>81</v>
      </c>
      <c r="I776" s="70">
        <v>1289</v>
      </c>
      <c r="J776" s="70">
        <v>1585.47</v>
      </c>
      <c r="K776" s="74" t="s">
        <v>20</v>
      </c>
      <c r="L776" s="94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3"/>
      <c r="AM776" s="63"/>
      <c r="AN776" s="63"/>
    </row>
    <row r="777" spans="1:40" ht="57" customHeight="1" x14ac:dyDescent="0.25">
      <c r="A777" s="81">
        <v>4933451792</v>
      </c>
      <c r="B777" s="72" t="s">
        <v>14</v>
      </c>
      <c r="C777" s="73" t="s">
        <v>2064</v>
      </c>
      <c r="D777" s="69" t="s">
        <v>2065</v>
      </c>
      <c r="E777" s="69" t="s">
        <v>59</v>
      </c>
      <c r="F777" s="69" t="s">
        <v>2066</v>
      </c>
      <c r="G777" s="69">
        <v>50000021</v>
      </c>
      <c r="H777" s="69" t="s">
        <v>81</v>
      </c>
      <c r="I777" s="70">
        <v>1289</v>
      </c>
      <c r="J777" s="70">
        <v>1585.47</v>
      </c>
      <c r="K777" s="74" t="s">
        <v>20</v>
      </c>
      <c r="L777" s="94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3"/>
      <c r="AM777" s="63"/>
      <c r="AN777" s="63"/>
    </row>
    <row r="778" spans="1:40" ht="57" customHeight="1" x14ac:dyDescent="0.25">
      <c r="A778" s="81">
        <v>4933449850</v>
      </c>
      <c r="B778" s="72" t="s">
        <v>14</v>
      </c>
      <c r="C778" s="73" t="s">
        <v>2070</v>
      </c>
      <c r="D778" s="69" t="s">
        <v>2071</v>
      </c>
      <c r="E778" s="69" t="s">
        <v>33</v>
      </c>
      <c r="F778" s="69" t="s">
        <v>2072</v>
      </c>
      <c r="G778" s="69">
        <v>50000020</v>
      </c>
      <c r="H778" s="69" t="s">
        <v>502</v>
      </c>
      <c r="I778" s="70">
        <v>1309</v>
      </c>
      <c r="J778" s="70">
        <v>1610.07</v>
      </c>
      <c r="K778" s="74" t="s">
        <v>20</v>
      </c>
      <c r="L778" s="94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</row>
    <row r="779" spans="1:40" ht="57" customHeight="1" x14ac:dyDescent="0.25">
      <c r="A779" s="81">
        <v>4933455140</v>
      </c>
      <c r="B779" s="72" t="s">
        <v>14</v>
      </c>
      <c r="C779" s="73" t="s">
        <v>2070</v>
      </c>
      <c r="D779" s="69" t="s">
        <v>2073</v>
      </c>
      <c r="E779" s="69" t="s">
        <v>33</v>
      </c>
      <c r="F779" s="69" t="s">
        <v>2074</v>
      </c>
      <c r="G779" s="69">
        <v>50000020</v>
      </c>
      <c r="H779" s="69" t="s">
        <v>502</v>
      </c>
      <c r="I779" s="70">
        <v>1309</v>
      </c>
      <c r="J779" s="70">
        <v>1610.07</v>
      </c>
      <c r="K779" s="74" t="s">
        <v>20</v>
      </c>
      <c r="L779" s="94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3"/>
      <c r="AM779" s="63"/>
      <c r="AN779" s="63"/>
    </row>
    <row r="780" spans="1:40" ht="57" customHeight="1" x14ac:dyDescent="0.25">
      <c r="A780" s="81">
        <v>4933432250</v>
      </c>
      <c r="B780" s="72" t="s">
        <v>14</v>
      </c>
      <c r="C780" s="73" t="s">
        <v>2075</v>
      </c>
      <c r="D780" s="69" t="s">
        <v>2076</v>
      </c>
      <c r="E780" s="69" t="s">
        <v>33</v>
      </c>
      <c r="F780" s="69" t="s">
        <v>2077</v>
      </c>
      <c r="G780" s="69">
        <v>50000020</v>
      </c>
      <c r="H780" s="69" t="s">
        <v>502</v>
      </c>
      <c r="I780" s="70">
        <v>1309</v>
      </c>
      <c r="J780" s="70">
        <v>1610.07</v>
      </c>
      <c r="K780" s="74" t="s">
        <v>20</v>
      </c>
      <c r="L780" s="94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3"/>
      <c r="AM780" s="63"/>
      <c r="AN780" s="63"/>
    </row>
    <row r="781" spans="1:40" ht="57" customHeight="1" x14ac:dyDescent="0.25">
      <c r="A781" s="81">
        <v>4933385110</v>
      </c>
      <c r="B781" s="72" t="s">
        <v>14</v>
      </c>
      <c r="C781" s="73" t="s">
        <v>2078</v>
      </c>
      <c r="D781" s="69" t="s">
        <v>2079</v>
      </c>
      <c r="E781" s="69" t="s">
        <v>33</v>
      </c>
      <c r="F781" s="69" t="s">
        <v>2080</v>
      </c>
      <c r="G781" s="69">
        <v>50000020</v>
      </c>
      <c r="H781" s="69" t="s">
        <v>502</v>
      </c>
      <c r="I781" s="70">
        <v>1309</v>
      </c>
      <c r="J781" s="70">
        <v>1610.07</v>
      </c>
      <c r="K781" s="74" t="s">
        <v>20</v>
      </c>
      <c r="L781" s="94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3"/>
      <c r="AM781" s="63"/>
      <c r="AN781" s="63"/>
    </row>
    <row r="782" spans="1:40" ht="57" customHeight="1" x14ac:dyDescent="0.25">
      <c r="A782" s="81">
        <v>4933459816</v>
      </c>
      <c r="B782" s="72" t="s">
        <v>14</v>
      </c>
      <c r="C782" s="73" t="s">
        <v>2081</v>
      </c>
      <c r="D782" s="69" t="s">
        <v>2082</v>
      </c>
      <c r="E782" s="69" t="s">
        <v>59</v>
      </c>
      <c r="F782" s="69" t="s">
        <v>2083</v>
      </c>
      <c r="G782" s="69">
        <v>50000021</v>
      </c>
      <c r="H782" s="69" t="s">
        <v>81</v>
      </c>
      <c r="I782" s="70">
        <v>1309</v>
      </c>
      <c r="J782" s="70">
        <v>1610.07</v>
      </c>
      <c r="K782" s="74" t="s">
        <v>20</v>
      </c>
      <c r="L782" s="94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  <c r="AN782" s="63"/>
    </row>
    <row r="783" spans="1:40" ht="57" customHeight="1" x14ac:dyDescent="0.25">
      <c r="A783" s="81">
        <v>4933416710</v>
      </c>
      <c r="B783" s="72" t="s">
        <v>14</v>
      </c>
      <c r="C783" s="73" t="s">
        <v>2084</v>
      </c>
      <c r="D783" s="69" t="s">
        <v>2085</v>
      </c>
      <c r="E783" s="69" t="s">
        <v>30</v>
      </c>
      <c r="F783" s="69" t="s">
        <v>2086</v>
      </c>
      <c r="G783" s="69">
        <v>50000020</v>
      </c>
      <c r="H783" s="69" t="s">
        <v>502</v>
      </c>
      <c r="I783" s="70">
        <v>1309</v>
      </c>
      <c r="J783" s="70">
        <v>1610.07</v>
      </c>
      <c r="K783" s="74" t="s">
        <v>20</v>
      </c>
      <c r="L783" s="94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3"/>
      <c r="AM783" s="63"/>
      <c r="AN783" s="63"/>
    </row>
    <row r="784" spans="1:40" ht="57" customHeight="1" x14ac:dyDescent="0.25">
      <c r="A784" s="81">
        <v>4932459340</v>
      </c>
      <c r="B784" s="72" t="s">
        <v>14</v>
      </c>
      <c r="C784" s="73" t="s">
        <v>15</v>
      </c>
      <c r="D784" s="69" t="s">
        <v>2087</v>
      </c>
      <c r="E784" s="69" t="s">
        <v>33</v>
      </c>
      <c r="F784" s="69" t="s">
        <v>2088</v>
      </c>
      <c r="G784" s="69">
        <v>50000062</v>
      </c>
      <c r="H784" s="69" t="s">
        <v>19</v>
      </c>
      <c r="I784" s="70">
        <v>1309</v>
      </c>
      <c r="J784" s="70">
        <v>1610.07</v>
      </c>
      <c r="K784" s="71" t="s">
        <v>20</v>
      </c>
      <c r="L784" s="94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3"/>
      <c r="AM784" s="63"/>
      <c r="AN784" s="63"/>
    </row>
    <row r="785" spans="1:40" ht="57" customHeight="1" x14ac:dyDescent="0.25">
      <c r="A785" s="81">
        <v>4932459341</v>
      </c>
      <c r="B785" s="72" t="s">
        <v>14</v>
      </c>
      <c r="C785" s="73" t="s">
        <v>15</v>
      </c>
      <c r="D785" s="69" t="s">
        <v>2089</v>
      </c>
      <c r="E785" s="69" t="s">
        <v>33</v>
      </c>
      <c r="F785" s="69" t="s">
        <v>2090</v>
      </c>
      <c r="G785" s="69">
        <v>50000062</v>
      </c>
      <c r="H785" s="69" t="s">
        <v>19</v>
      </c>
      <c r="I785" s="70">
        <v>1309</v>
      </c>
      <c r="J785" s="70">
        <v>1610.07</v>
      </c>
      <c r="K785" s="71" t="s">
        <v>20</v>
      </c>
      <c r="L785" s="94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3"/>
      <c r="AM785" s="63"/>
      <c r="AN785" s="63"/>
    </row>
    <row r="786" spans="1:40" ht="57" customHeight="1" x14ac:dyDescent="0.25">
      <c r="A786" s="81">
        <v>4933447480</v>
      </c>
      <c r="B786" s="72" t="s">
        <v>14</v>
      </c>
      <c r="C786" s="73" t="s">
        <v>2091</v>
      </c>
      <c r="D786" s="69" t="s">
        <v>2092</v>
      </c>
      <c r="E786" s="69" t="s">
        <v>25</v>
      </c>
      <c r="F786" s="69" t="s">
        <v>2093</v>
      </c>
      <c r="G786" s="69">
        <v>50000020</v>
      </c>
      <c r="H786" s="69" t="s">
        <v>502</v>
      </c>
      <c r="I786" s="70">
        <v>1319</v>
      </c>
      <c r="J786" s="70">
        <v>1622.37</v>
      </c>
      <c r="K786" s="74" t="s">
        <v>20</v>
      </c>
      <c r="L786" s="94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3"/>
      <c r="AM786" s="63"/>
      <c r="AN786" s="63"/>
    </row>
    <row r="787" spans="1:40" ht="57" customHeight="1" x14ac:dyDescent="0.25">
      <c r="A787" s="81">
        <v>4933390186</v>
      </c>
      <c r="B787" s="72" t="s">
        <v>14</v>
      </c>
      <c r="C787" s="73" t="s">
        <v>2094</v>
      </c>
      <c r="D787" s="69" t="s">
        <v>2095</v>
      </c>
      <c r="E787" s="69" t="s">
        <v>59</v>
      </c>
      <c r="F787" s="69" t="s">
        <v>2096</v>
      </c>
      <c r="G787" s="69">
        <v>50000020</v>
      </c>
      <c r="H787" s="69" t="s">
        <v>502</v>
      </c>
      <c r="I787" s="70">
        <v>1319</v>
      </c>
      <c r="J787" s="70">
        <v>1622.37</v>
      </c>
      <c r="K787" s="74" t="s">
        <v>20</v>
      </c>
      <c r="L787" s="94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  <c r="AK787" s="63"/>
      <c r="AL787" s="63"/>
      <c r="AM787" s="63"/>
      <c r="AN787" s="63"/>
    </row>
    <row r="788" spans="1:40" ht="57" customHeight="1" x14ac:dyDescent="0.25">
      <c r="A788" s="81">
        <v>4933381680</v>
      </c>
      <c r="B788" s="72" t="s">
        <v>14</v>
      </c>
      <c r="C788" s="73" t="s">
        <v>2097</v>
      </c>
      <c r="D788" s="69" t="s">
        <v>2098</v>
      </c>
      <c r="E788" s="69" t="s">
        <v>30</v>
      </c>
      <c r="F788" s="69" t="s">
        <v>2099</v>
      </c>
      <c r="G788" s="69">
        <v>50000020</v>
      </c>
      <c r="H788" s="69" t="s">
        <v>502</v>
      </c>
      <c r="I788" s="70">
        <v>1319</v>
      </c>
      <c r="J788" s="70">
        <v>1622.37</v>
      </c>
      <c r="K788" s="74" t="s">
        <v>20</v>
      </c>
      <c r="L788" s="94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  <c r="AN788" s="63"/>
    </row>
    <row r="789" spans="1:40" ht="57" customHeight="1" x14ac:dyDescent="0.25">
      <c r="A789" s="81">
        <v>4933459823</v>
      </c>
      <c r="B789" s="72" t="s">
        <v>14</v>
      </c>
      <c r="C789" s="73" t="s">
        <v>2100</v>
      </c>
      <c r="D789" s="69" t="s">
        <v>2101</v>
      </c>
      <c r="E789" s="69" t="s">
        <v>59</v>
      </c>
      <c r="F789" s="69" t="s">
        <v>2102</v>
      </c>
      <c r="G789" s="69">
        <v>50000021</v>
      </c>
      <c r="H789" s="69" t="s">
        <v>81</v>
      </c>
      <c r="I789" s="70">
        <v>1319</v>
      </c>
      <c r="J789" s="70">
        <v>1622.37</v>
      </c>
      <c r="K789" s="74" t="s">
        <v>20</v>
      </c>
      <c r="L789" s="94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  <c r="AN789" s="63"/>
    </row>
    <row r="790" spans="1:40" ht="57" customHeight="1" x14ac:dyDescent="0.25">
      <c r="A790" s="81">
        <v>4933441675</v>
      </c>
      <c r="B790" s="72" t="s">
        <v>14</v>
      </c>
      <c r="C790" s="73" t="s">
        <v>2103</v>
      </c>
      <c r="D790" s="69" t="s">
        <v>2104</v>
      </c>
      <c r="E790" s="69" t="s">
        <v>38</v>
      </c>
      <c r="F790" s="69" t="s">
        <v>2105</v>
      </c>
      <c r="G790" s="69">
        <v>50000021</v>
      </c>
      <c r="H790" s="69" t="s">
        <v>81</v>
      </c>
      <c r="I790" s="70">
        <v>1319</v>
      </c>
      <c r="J790" s="70">
        <v>1622.37</v>
      </c>
      <c r="K790" s="74" t="s">
        <v>20</v>
      </c>
      <c r="L790" s="94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  <c r="AN790" s="63"/>
    </row>
    <row r="791" spans="1:40" ht="57" customHeight="1" x14ac:dyDescent="0.25">
      <c r="A791" s="81">
        <v>4933451113</v>
      </c>
      <c r="B791" s="72" t="s">
        <v>14</v>
      </c>
      <c r="C791" s="73" t="s">
        <v>2106</v>
      </c>
      <c r="D791" s="69" t="s">
        <v>2107</v>
      </c>
      <c r="E791" s="69" t="s">
        <v>2108</v>
      </c>
      <c r="F791" s="69" t="s">
        <v>2109</v>
      </c>
      <c r="G791" s="69">
        <v>50000021</v>
      </c>
      <c r="H791" s="69" t="s">
        <v>81</v>
      </c>
      <c r="I791" s="70">
        <v>1319</v>
      </c>
      <c r="J791" s="70">
        <v>1622.37</v>
      </c>
      <c r="K791" s="74" t="s">
        <v>20</v>
      </c>
      <c r="L791" s="94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  <c r="AN791" s="63"/>
    </row>
    <row r="792" spans="1:40" ht="57" customHeight="1" x14ac:dyDescent="0.25">
      <c r="A792" s="81">
        <v>4933464087</v>
      </c>
      <c r="B792" s="72" t="s">
        <v>14</v>
      </c>
      <c r="C792" s="73" t="s">
        <v>2110</v>
      </c>
      <c r="D792" s="69" t="s">
        <v>2111</v>
      </c>
      <c r="E792" s="69" t="s">
        <v>59</v>
      </c>
      <c r="F792" s="69" t="s">
        <v>2112</v>
      </c>
      <c r="G792" s="69">
        <v>50000021</v>
      </c>
      <c r="H792" s="69" t="s">
        <v>81</v>
      </c>
      <c r="I792" s="70">
        <v>1319</v>
      </c>
      <c r="J792" s="70">
        <v>1622.37</v>
      </c>
      <c r="K792" s="74" t="s">
        <v>20</v>
      </c>
      <c r="L792" s="94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  <c r="AN792" s="63"/>
    </row>
    <row r="793" spans="1:40" ht="57" customHeight="1" x14ac:dyDescent="0.25">
      <c r="A793" s="81">
        <v>4933478772</v>
      </c>
      <c r="B793" s="72" t="s">
        <v>14</v>
      </c>
      <c r="C793" s="73" t="s">
        <v>2113</v>
      </c>
      <c r="D793" s="69" t="s">
        <v>2114</v>
      </c>
      <c r="E793" s="69" t="s">
        <v>33</v>
      </c>
      <c r="F793" s="69" t="s">
        <v>2115</v>
      </c>
      <c r="G793" s="69">
        <v>50000021</v>
      </c>
      <c r="H793" s="69" t="s">
        <v>81</v>
      </c>
      <c r="I793" s="70">
        <v>1319</v>
      </c>
      <c r="J793" s="70">
        <v>1622.37</v>
      </c>
      <c r="K793" s="74" t="s">
        <v>20</v>
      </c>
      <c r="L793" s="94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  <c r="AN793" s="63"/>
    </row>
    <row r="794" spans="1:40" ht="57" customHeight="1" x14ac:dyDescent="0.25">
      <c r="A794" s="81">
        <v>4933478701</v>
      </c>
      <c r="B794" s="72" t="s">
        <v>14</v>
      </c>
      <c r="C794" s="73" t="s">
        <v>2116</v>
      </c>
      <c r="D794" s="69" t="s">
        <v>2117</v>
      </c>
      <c r="E794" s="69" t="s">
        <v>33</v>
      </c>
      <c r="F794" s="69" t="s">
        <v>2118</v>
      </c>
      <c r="G794" s="69">
        <v>50000021</v>
      </c>
      <c r="H794" s="69" t="s">
        <v>81</v>
      </c>
      <c r="I794" s="70">
        <v>1319</v>
      </c>
      <c r="J794" s="70">
        <v>1622.37</v>
      </c>
      <c r="K794" s="74" t="s">
        <v>20</v>
      </c>
      <c r="L794" s="94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  <c r="AN794" s="63"/>
    </row>
    <row r="795" spans="1:40" ht="57" customHeight="1" x14ac:dyDescent="0.25">
      <c r="A795" s="81">
        <v>4933451549</v>
      </c>
      <c r="B795" s="72" t="s">
        <v>14</v>
      </c>
      <c r="C795" s="73" t="s">
        <v>2119</v>
      </c>
      <c r="D795" s="69" t="s">
        <v>2120</v>
      </c>
      <c r="E795" s="69" t="s">
        <v>33</v>
      </c>
      <c r="F795" s="69" t="s">
        <v>2121</v>
      </c>
      <c r="G795" s="69">
        <v>50000021</v>
      </c>
      <c r="H795" s="69" t="s">
        <v>81</v>
      </c>
      <c r="I795" s="70">
        <v>1329</v>
      </c>
      <c r="J795" s="70">
        <v>1634.67</v>
      </c>
      <c r="K795" s="74" t="s">
        <v>20</v>
      </c>
      <c r="L795" s="94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3"/>
      <c r="AM795" s="63"/>
      <c r="AN795" s="63"/>
    </row>
    <row r="796" spans="1:40" ht="57" customHeight="1" x14ac:dyDescent="0.25">
      <c r="A796" s="81">
        <v>4933459802</v>
      </c>
      <c r="B796" s="72" t="s">
        <v>14</v>
      </c>
      <c r="C796" s="73" t="s">
        <v>2122</v>
      </c>
      <c r="D796" s="69" t="s">
        <v>2123</v>
      </c>
      <c r="E796" s="69" t="s">
        <v>59</v>
      </c>
      <c r="F796" s="69" t="s">
        <v>2124</v>
      </c>
      <c r="G796" s="69">
        <v>50000021</v>
      </c>
      <c r="H796" s="69" t="s">
        <v>81</v>
      </c>
      <c r="I796" s="70">
        <v>1329</v>
      </c>
      <c r="J796" s="70">
        <v>1634.67</v>
      </c>
      <c r="K796" s="74" t="s">
        <v>20</v>
      </c>
      <c r="L796" s="94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  <c r="AN796" s="63"/>
    </row>
    <row r="797" spans="1:40" ht="57" customHeight="1" x14ac:dyDescent="0.25">
      <c r="A797" s="81">
        <v>4933464263</v>
      </c>
      <c r="B797" s="72" t="s">
        <v>14</v>
      </c>
      <c r="C797" s="73" t="s">
        <v>2125</v>
      </c>
      <c r="D797" s="69" t="s">
        <v>2126</v>
      </c>
      <c r="E797" s="69" t="s">
        <v>59</v>
      </c>
      <c r="F797" s="69" t="s">
        <v>2127</v>
      </c>
      <c r="G797" s="69">
        <v>50000021</v>
      </c>
      <c r="H797" s="69" t="s">
        <v>81</v>
      </c>
      <c r="I797" s="70">
        <v>1329</v>
      </c>
      <c r="J797" s="70">
        <v>1634.67</v>
      </c>
      <c r="K797" s="74" t="s">
        <v>20</v>
      </c>
      <c r="L797" s="94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  <c r="AN797" s="63"/>
    </row>
    <row r="798" spans="1:40" ht="57" customHeight="1" x14ac:dyDescent="0.25">
      <c r="A798" s="81">
        <v>4933478120</v>
      </c>
      <c r="B798" s="72" t="s">
        <v>14</v>
      </c>
      <c r="C798" s="73" t="s">
        <v>2128</v>
      </c>
      <c r="D798" s="69" t="s">
        <v>2129</v>
      </c>
      <c r="E798" s="69" t="s">
        <v>644</v>
      </c>
      <c r="F798" s="69" t="s">
        <v>2130</v>
      </c>
      <c r="G798" s="69">
        <v>50000027</v>
      </c>
      <c r="H798" s="69" t="s">
        <v>139</v>
      </c>
      <c r="I798" s="70">
        <v>1329</v>
      </c>
      <c r="J798" s="70">
        <v>1634.67</v>
      </c>
      <c r="K798" s="74" t="s">
        <v>20</v>
      </c>
      <c r="L798" s="94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3"/>
      <c r="AM798" s="63"/>
      <c r="AN798" s="63"/>
    </row>
    <row r="799" spans="1:40" ht="57" customHeight="1" x14ac:dyDescent="0.25">
      <c r="A799" s="81">
        <v>48445197</v>
      </c>
      <c r="B799" s="72" t="s">
        <v>14</v>
      </c>
      <c r="C799" s="73" t="s">
        <v>15</v>
      </c>
      <c r="D799" s="69" t="s">
        <v>2131</v>
      </c>
      <c r="E799" s="69" t="s">
        <v>152</v>
      </c>
      <c r="F799" s="69" t="s">
        <v>2132</v>
      </c>
      <c r="G799" s="69">
        <v>50000062</v>
      </c>
      <c r="H799" s="69" t="s">
        <v>19</v>
      </c>
      <c r="I799" s="70">
        <v>1329</v>
      </c>
      <c r="J799" s="70">
        <v>1634.67</v>
      </c>
      <c r="K799" s="71" t="s">
        <v>20</v>
      </c>
      <c r="L799" s="94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3"/>
      <c r="AM799" s="63"/>
      <c r="AN799" s="63"/>
    </row>
    <row r="800" spans="1:40" ht="57" customHeight="1" x14ac:dyDescent="0.25">
      <c r="A800" s="81">
        <v>4933431340</v>
      </c>
      <c r="B800" s="72" t="s">
        <v>14</v>
      </c>
      <c r="C800" s="73" t="s">
        <v>2135</v>
      </c>
      <c r="D800" s="69" t="s">
        <v>2136</v>
      </c>
      <c r="E800" s="69" t="s">
        <v>22</v>
      </c>
      <c r="F800" s="69" t="s">
        <v>2137</v>
      </c>
      <c r="G800" s="69">
        <v>50000021</v>
      </c>
      <c r="H800" s="69" t="s">
        <v>81</v>
      </c>
      <c r="I800" s="70">
        <v>1349</v>
      </c>
      <c r="J800" s="70">
        <v>1659.27</v>
      </c>
      <c r="K800" s="74" t="s">
        <v>20</v>
      </c>
      <c r="L800" s="94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  <c r="AK800" s="63"/>
      <c r="AL800" s="63"/>
      <c r="AM800" s="63"/>
      <c r="AN800" s="63"/>
    </row>
    <row r="801" spans="1:40" ht="57" customHeight="1" x14ac:dyDescent="0.25">
      <c r="A801" s="81">
        <v>4933478185</v>
      </c>
      <c r="B801" s="72" t="s">
        <v>14</v>
      </c>
      <c r="C801" s="73" t="s">
        <v>2138</v>
      </c>
      <c r="D801" s="69" t="s">
        <v>2139</v>
      </c>
      <c r="E801" s="69" t="s">
        <v>25</v>
      </c>
      <c r="F801" s="69" t="s">
        <v>2140</v>
      </c>
      <c r="G801" s="69">
        <v>50000021</v>
      </c>
      <c r="H801" s="69" t="s">
        <v>81</v>
      </c>
      <c r="I801" s="70">
        <v>1349</v>
      </c>
      <c r="J801" s="70">
        <v>1659.27</v>
      </c>
      <c r="K801" s="74" t="s">
        <v>20</v>
      </c>
      <c r="L801" s="94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3"/>
      <c r="AM801" s="63"/>
      <c r="AN801" s="63"/>
    </row>
    <row r="802" spans="1:40" ht="57" customHeight="1" x14ac:dyDescent="0.25">
      <c r="A802" s="98">
        <v>4933402325</v>
      </c>
      <c r="B802" s="77" t="s">
        <v>14</v>
      </c>
      <c r="C802" s="73" t="s">
        <v>2141</v>
      </c>
      <c r="D802" s="69" t="s">
        <v>2142</v>
      </c>
      <c r="E802" s="69" t="s">
        <v>33</v>
      </c>
      <c r="F802" s="69" t="s">
        <v>2143</v>
      </c>
      <c r="G802" s="69">
        <v>50000020</v>
      </c>
      <c r="H802" s="69" t="s">
        <v>502</v>
      </c>
      <c r="I802" s="70">
        <v>1359</v>
      </c>
      <c r="J802" s="70">
        <v>1671.57</v>
      </c>
      <c r="K802" s="74" t="s">
        <v>20</v>
      </c>
      <c r="L802" s="94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  <c r="AK802" s="63"/>
      <c r="AL802" s="63"/>
      <c r="AM802" s="63"/>
      <c r="AN802" s="63"/>
    </row>
    <row r="803" spans="1:40" ht="57" customHeight="1" x14ac:dyDescent="0.25">
      <c r="A803" s="81">
        <v>4933478443</v>
      </c>
      <c r="B803" s="72" t="s">
        <v>14</v>
      </c>
      <c r="C803" s="73" t="s">
        <v>2144</v>
      </c>
      <c r="D803" s="69" t="s">
        <v>2145</v>
      </c>
      <c r="E803" s="69" t="s">
        <v>59</v>
      </c>
      <c r="F803" s="69" t="s">
        <v>2146</v>
      </c>
      <c r="G803" s="69">
        <v>50000021</v>
      </c>
      <c r="H803" s="69" t="s">
        <v>81</v>
      </c>
      <c r="I803" s="70">
        <v>1359</v>
      </c>
      <c r="J803" s="70">
        <v>1671.57</v>
      </c>
      <c r="K803" s="74" t="s">
        <v>20</v>
      </c>
      <c r="L803" s="94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3"/>
      <c r="AM803" s="63"/>
      <c r="AN803" s="63"/>
    </row>
    <row r="804" spans="1:40" ht="57" customHeight="1" x14ac:dyDescent="0.25">
      <c r="A804" s="81">
        <v>4933478650</v>
      </c>
      <c r="B804" s="72" t="s">
        <v>14</v>
      </c>
      <c r="C804" s="73" t="s">
        <v>2147</v>
      </c>
      <c r="D804" s="69" t="s">
        <v>2148</v>
      </c>
      <c r="E804" s="69" t="s">
        <v>59</v>
      </c>
      <c r="F804" s="69" t="s">
        <v>2149</v>
      </c>
      <c r="G804" s="69">
        <v>50000021</v>
      </c>
      <c r="H804" s="69" t="s">
        <v>81</v>
      </c>
      <c r="I804" s="70">
        <v>1359</v>
      </c>
      <c r="J804" s="70">
        <v>1671.57</v>
      </c>
      <c r="K804" s="74" t="s">
        <v>20</v>
      </c>
      <c r="L804" s="94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3"/>
      <c r="AM804" s="63"/>
      <c r="AN804" s="63"/>
    </row>
    <row r="805" spans="1:40" ht="57" customHeight="1" x14ac:dyDescent="0.25">
      <c r="A805" s="81">
        <v>4933478446</v>
      </c>
      <c r="B805" s="72" t="s">
        <v>14</v>
      </c>
      <c r="C805" s="73" t="s">
        <v>2150</v>
      </c>
      <c r="D805" s="69" t="s">
        <v>2151</v>
      </c>
      <c r="E805" s="69" t="s">
        <v>59</v>
      </c>
      <c r="F805" s="69" t="s">
        <v>2152</v>
      </c>
      <c r="G805" s="69">
        <v>50000021</v>
      </c>
      <c r="H805" s="69" t="s">
        <v>81</v>
      </c>
      <c r="I805" s="70">
        <v>1359</v>
      </c>
      <c r="J805" s="70">
        <v>1671.57</v>
      </c>
      <c r="K805" s="74" t="s">
        <v>20</v>
      </c>
      <c r="L805" s="94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  <c r="AK805" s="63"/>
      <c r="AL805" s="63"/>
      <c r="AM805" s="63"/>
      <c r="AN805" s="63"/>
    </row>
    <row r="806" spans="1:40" ht="57" customHeight="1" x14ac:dyDescent="0.25">
      <c r="A806" s="81">
        <v>4933478491</v>
      </c>
      <c r="B806" s="72" t="s">
        <v>14</v>
      </c>
      <c r="C806" s="73" t="s">
        <v>2153</v>
      </c>
      <c r="D806" s="69" t="s">
        <v>2154</v>
      </c>
      <c r="E806" s="69" t="s">
        <v>810</v>
      </c>
      <c r="F806" s="69" t="s">
        <v>2155</v>
      </c>
      <c r="G806" s="69">
        <v>50000021</v>
      </c>
      <c r="H806" s="69" t="s">
        <v>81</v>
      </c>
      <c r="I806" s="70">
        <v>1359</v>
      </c>
      <c r="J806" s="70">
        <v>1671.57</v>
      </c>
      <c r="K806" s="74" t="s">
        <v>20</v>
      </c>
      <c r="L806" s="94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3"/>
      <c r="AM806" s="63"/>
      <c r="AN806" s="63"/>
    </row>
    <row r="807" spans="1:40" ht="57" customHeight="1" x14ac:dyDescent="0.25">
      <c r="A807" s="81">
        <v>4933451153</v>
      </c>
      <c r="B807" s="72" t="s">
        <v>14</v>
      </c>
      <c r="C807" s="73" t="s">
        <v>2156</v>
      </c>
      <c r="D807" s="69" t="s">
        <v>2157</v>
      </c>
      <c r="E807" s="69" t="s">
        <v>59</v>
      </c>
      <c r="F807" s="69" t="s">
        <v>2158</v>
      </c>
      <c r="G807" s="69">
        <v>50000021</v>
      </c>
      <c r="H807" s="69" t="s">
        <v>81</v>
      </c>
      <c r="I807" s="70">
        <v>1359</v>
      </c>
      <c r="J807" s="70">
        <v>1671.57</v>
      </c>
      <c r="K807" s="74" t="s">
        <v>20</v>
      </c>
      <c r="L807" s="94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  <c r="AK807" s="63"/>
      <c r="AL807" s="63"/>
      <c r="AM807" s="63"/>
      <c r="AN807" s="63"/>
    </row>
    <row r="808" spans="1:40" ht="57" customHeight="1" x14ac:dyDescent="0.25">
      <c r="A808" s="81">
        <v>4933451152</v>
      </c>
      <c r="B808" s="72" t="s">
        <v>14</v>
      </c>
      <c r="C808" s="73" t="s">
        <v>2159</v>
      </c>
      <c r="D808" s="69" t="s">
        <v>2160</v>
      </c>
      <c r="E808" s="69" t="s">
        <v>59</v>
      </c>
      <c r="F808" s="69" t="s">
        <v>2161</v>
      </c>
      <c r="G808" s="69">
        <v>50000021</v>
      </c>
      <c r="H808" s="69" t="s">
        <v>81</v>
      </c>
      <c r="I808" s="70">
        <v>1359</v>
      </c>
      <c r="J808" s="70">
        <v>1671.57</v>
      </c>
      <c r="K808" s="74" t="s">
        <v>20</v>
      </c>
      <c r="L808" s="94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3"/>
      <c r="AM808" s="63"/>
      <c r="AN808" s="63"/>
    </row>
    <row r="809" spans="1:40" ht="57" customHeight="1" x14ac:dyDescent="0.25">
      <c r="A809" s="81">
        <v>4933464588</v>
      </c>
      <c r="B809" s="72" t="s">
        <v>14</v>
      </c>
      <c r="C809" s="73" t="s">
        <v>2162</v>
      </c>
      <c r="D809" s="69" t="s">
        <v>2163</v>
      </c>
      <c r="E809" s="69" t="s">
        <v>30</v>
      </c>
      <c r="F809" s="69" t="s">
        <v>2164</v>
      </c>
      <c r="G809" s="69">
        <v>50000021</v>
      </c>
      <c r="H809" s="69" t="s">
        <v>81</v>
      </c>
      <c r="I809" s="70">
        <v>1369</v>
      </c>
      <c r="J809" s="70">
        <v>1683.87</v>
      </c>
      <c r="K809" s="74" t="s">
        <v>20</v>
      </c>
      <c r="L809" s="94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3"/>
      <c r="AM809" s="63"/>
      <c r="AN809" s="63"/>
    </row>
    <row r="810" spans="1:40" ht="57" customHeight="1" x14ac:dyDescent="0.25">
      <c r="A810" s="81">
        <v>4933459187</v>
      </c>
      <c r="B810" s="72" t="s">
        <v>14</v>
      </c>
      <c r="C810" s="73" t="s">
        <v>2165</v>
      </c>
      <c r="D810" s="69" t="s">
        <v>2166</v>
      </c>
      <c r="E810" s="69" t="s">
        <v>59</v>
      </c>
      <c r="F810" s="69" t="s">
        <v>2167</v>
      </c>
      <c r="G810" s="69">
        <v>50000021</v>
      </c>
      <c r="H810" s="69" t="s">
        <v>81</v>
      </c>
      <c r="I810" s="70">
        <v>1369</v>
      </c>
      <c r="J810" s="70">
        <v>1683.87</v>
      </c>
      <c r="K810" s="74" t="s">
        <v>20</v>
      </c>
      <c r="L810" s="94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3"/>
      <c r="AM810" s="63"/>
      <c r="AN810" s="63"/>
    </row>
    <row r="811" spans="1:40" ht="57" customHeight="1" x14ac:dyDescent="0.25">
      <c r="A811" s="81">
        <v>4933440493</v>
      </c>
      <c r="B811" s="72" t="s">
        <v>14</v>
      </c>
      <c r="C811" s="73" t="s">
        <v>2168</v>
      </c>
      <c r="D811" s="69" t="s">
        <v>2169</v>
      </c>
      <c r="E811" s="69" t="s">
        <v>38</v>
      </c>
      <c r="F811" s="69" t="s">
        <v>2170</v>
      </c>
      <c r="G811" s="69">
        <v>50000021</v>
      </c>
      <c r="H811" s="69" t="s">
        <v>81</v>
      </c>
      <c r="I811" s="70">
        <v>1369</v>
      </c>
      <c r="J811" s="70">
        <v>1683.87</v>
      </c>
      <c r="K811" s="74" t="s">
        <v>20</v>
      </c>
      <c r="L811" s="94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  <c r="AN811" s="63"/>
    </row>
    <row r="812" spans="1:40" ht="57" customHeight="1" x14ac:dyDescent="0.25">
      <c r="A812" s="81">
        <v>4933459215</v>
      </c>
      <c r="B812" s="72" t="s">
        <v>14</v>
      </c>
      <c r="C812" s="73" t="s">
        <v>2171</v>
      </c>
      <c r="D812" s="69" t="s">
        <v>2172</v>
      </c>
      <c r="E812" s="69" t="s">
        <v>98</v>
      </c>
      <c r="F812" s="69" t="s">
        <v>2173</v>
      </c>
      <c r="G812" s="69">
        <v>50000021</v>
      </c>
      <c r="H812" s="69" t="s">
        <v>81</v>
      </c>
      <c r="I812" s="70">
        <v>1369</v>
      </c>
      <c r="J812" s="70">
        <v>1683.87</v>
      </c>
      <c r="K812" s="74" t="s">
        <v>20</v>
      </c>
      <c r="L812" s="94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  <c r="AN812" s="63"/>
    </row>
    <row r="813" spans="1:40" ht="57" customHeight="1" x14ac:dyDescent="0.25">
      <c r="A813" s="98">
        <v>48445195</v>
      </c>
      <c r="B813" s="77" t="s">
        <v>14</v>
      </c>
      <c r="C813" s="73" t="s">
        <v>15</v>
      </c>
      <c r="D813" s="69" t="s">
        <v>2174</v>
      </c>
      <c r="E813" s="69" t="s">
        <v>152</v>
      </c>
      <c r="F813" s="69" t="s">
        <v>2175</v>
      </c>
      <c r="G813" s="69">
        <v>50000062</v>
      </c>
      <c r="H813" s="69" t="s">
        <v>19</v>
      </c>
      <c r="I813" s="70">
        <v>1369</v>
      </c>
      <c r="J813" s="70">
        <v>1683.87</v>
      </c>
      <c r="K813" s="71" t="s">
        <v>20</v>
      </c>
      <c r="L813" s="94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  <c r="AN813" s="63"/>
    </row>
    <row r="814" spans="1:40" ht="57" customHeight="1" x14ac:dyDescent="0.25">
      <c r="A814" s="81">
        <v>4932464217</v>
      </c>
      <c r="B814" s="72" t="s">
        <v>14</v>
      </c>
      <c r="C814" s="73" t="s">
        <v>15</v>
      </c>
      <c r="D814" s="69" t="s">
        <v>2176</v>
      </c>
      <c r="E814" s="69" t="s">
        <v>152</v>
      </c>
      <c r="F814" s="69" t="s">
        <v>2177</v>
      </c>
      <c r="G814" s="69">
        <v>50000038</v>
      </c>
      <c r="H814" s="69" t="s">
        <v>154</v>
      </c>
      <c r="I814" s="70">
        <v>1369</v>
      </c>
      <c r="J814" s="70">
        <v>1683.87</v>
      </c>
      <c r="K814" s="71" t="s">
        <v>20</v>
      </c>
      <c r="L814" s="94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3"/>
      <c r="AM814" s="63"/>
      <c r="AN814" s="63"/>
    </row>
    <row r="815" spans="1:40" ht="57" customHeight="1" x14ac:dyDescent="0.25">
      <c r="A815" s="81">
        <v>4932464218</v>
      </c>
      <c r="B815" s="72" t="s">
        <v>14</v>
      </c>
      <c r="C815" s="73" t="s">
        <v>15</v>
      </c>
      <c r="D815" s="69" t="s">
        <v>2178</v>
      </c>
      <c r="E815" s="69" t="s">
        <v>152</v>
      </c>
      <c r="F815" s="69" t="s">
        <v>2179</v>
      </c>
      <c r="G815" s="69">
        <v>50000038</v>
      </c>
      <c r="H815" s="69" t="s">
        <v>154</v>
      </c>
      <c r="I815" s="70">
        <v>1369</v>
      </c>
      <c r="J815" s="70">
        <v>1683.87</v>
      </c>
      <c r="K815" s="71" t="s">
        <v>20</v>
      </c>
      <c r="L815" s="94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3"/>
      <c r="AM815" s="63"/>
      <c r="AN815" s="63"/>
    </row>
    <row r="816" spans="1:40" ht="57" customHeight="1" x14ac:dyDescent="0.25">
      <c r="A816" s="98">
        <v>4932464219</v>
      </c>
      <c r="B816" s="77" t="s">
        <v>14</v>
      </c>
      <c r="C816" s="73" t="s">
        <v>15</v>
      </c>
      <c r="D816" s="69" t="s">
        <v>2180</v>
      </c>
      <c r="E816" s="69" t="s">
        <v>152</v>
      </c>
      <c r="F816" s="69" t="s">
        <v>2181</v>
      </c>
      <c r="G816" s="69">
        <v>50000038</v>
      </c>
      <c r="H816" s="69" t="s">
        <v>154</v>
      </c>
      <c r="I816" s="70">
        <v>1369</v>
      </c>
      <c r="J816" s="70">
        <v>1683.87</v>
      </c>
      <c r="K816" s="71" t="s">
        <v>20</v>
      </c>
      <c r="L816" s="94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3"/>
      <c r="AM816" s="63"/>
      <c r="AN816" s="63"/>
    </row>
    <row r="817" spans="1:40" ht="57" customHeight="1" x14ac:dyDescent="0.25">
      <c r="A817" s="81">
        <v>4932464220</v>
      </c>
      <c r="B817" s="72" t="s">
        <v>14</v>
      </c>
      <c r="C817" s="73" t="s">
        <v>15</v>
      </c>
      <c r="D817" s="69" t="s">
        <v>2182</v>
      </c>
      <c r="E817" s="69" t="s">
        <v>152</v>
      </c>
      <c r="F817" s="69" t="s">
        <v>2183</v>
      </c>
      <c r="G817" s="69">
        <v>50000038</v>
      </c>
      <c r="H817" s="69" t="s">
        <v>154</v>
      </c>
      <c r="I817" s="70">
        <v>1369</v>
      </c>
      <c r="J817" s="70">
        <v>1683.87</v>
      </c>
      <c r="K817" s="71" t="s">
        <v>20</v>
      </c>
      <c r="L817" s="94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  <c r="AK817" s="63"/>
      <c r="AL817" s="63"/>
      <c r="AM817" s="63"/>
      <c r="AN817" s="63"/>
    </row>
    <row r="818" spans="1:40" ht="57" customHeight="1" x14ac:dyDescent="0.25">
      <c r="A818" s="81">
        <v>4933402450</v>
      </c>
      <c r="B818" s="72" t="s">
        <v>14</v>
      </c>
      <c r="C818" s="73" t="s">
        <v>2184</v>
      </c>
      <c r="D818" s="69" t="s">
        <v>2185</v>
      </c>
      <c r="E818" s="69" t="s">
        <v>33</v>
      </c>
      <c r="F818" s="69" t="s">
        <v>2186</v>
      </c>
      <c r="G818" s="69">
        <v>50000020</v>
      </c>
      <c r="H818" s="69" t="s">
        <v>502</v>
      </c>
      <c r="I818" s="70">
        <v>1379</v>
      </c>
      <c r="J818" s="70">
        <v>1696.17</v>
      </c>
      <c r="K818" s="74" t="s">
        <v>20</v>
      </c>
      <c r="L818" s="94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3"/>
      <c r="AM818" s="63"/>
      <c r="AN818" s="63"/>
    </row>
    <row r="819" spans="1:40" ht="57" customHeight="1" x14ac:dyDescent="0.25">
      <c r="A819" s="81">
        <v>4933449870</v>
      </c>
      <c r="B819" s="72" t="s">
        <v>14</v>
      </c>
      <c r="C819" s="73" t="s">
        <v>2187</v>
      </c>
      <c r="D819" s="69" t="s">
        <v>2188</v>
      </c>
      <c r="E819" s="69" t="s">
        <v>33</v>
      </c>
      <c r="F819" s="69" t="s">
        <v>2189</v>
      </c>
      <c r="G819" s="69">
        <v>50000020</v>
      </c>
      <c r="H819" s="69" t="s">
        <v>502</v>
      </c>
      <c r="I819" s="70">
        <v>1379</v>
      </c>
      <c r="J819" s="70">
        <v>1696.17</v>
      </c>
      <c r="K819" s="74" t="s">
        <v>20</v>
      </c>
      <c r="L819" s="94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3"/>
      <c r="AM819" s="63"/>
      <c r="AN819" s="63"/>
    </row>
    <row r="820" spans="1:40" ht="57" customHeight="1" x14ac:dyDescent="0.25">
      <c r="A820" s="81">
        <v>4933432270</v>
      </c>
      <c r="B820" s="72" t="s">
        <v>14</v>
      </c>
      <c r="C820" s="73" t="s">
        <v>2190</v>
      </c>
      <c r="D820" s="69" t="s">
        <v>2191</v>
      </c>
      <c r="E820" s="69" t="s">
        <v>33</v>
      </c>
      <c r="F820" s="69" t="s">
        <v>2192</v>
      </c>
      <c r="G820" s="69">
        <v>50000020</v>
      </c>
      <c r="H820" s="69" t="s">
        <v>502</v>
      </c>
      <c r="I820" s="70">
        <v>1379</v>
      </c>
      <c r="J820" s="70">
        <v>1696.17</v>
      </c>
      <c r="K820" s="74" t="s">
        <v>20</v>
      </c>
      <c r="L820" s="94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3"/>
      <c r="AM820" s="63"/>
      <c r="AN820" s="63"/>
    </row>
    <row r="821" spans="1:40" ht="57" customHeight="1" x14ac:dyDescent="0.25">
      <c r="A821" s="98">
        <v>4933464126</v>
      </c>
      <c r="B821" s="77" t="s">
        <v>14</v>
      </c>
      <c r="C821" s="73" t="s">
        <v>2193</v>
      </c>
      <c r="D821" s="69" t="s">
        <v>2194</v>
      </c>
      <c r="E821" s="69" t="s">
        <v>4156</v>
      </c>
      <c r="F821" s="69" t="s">
        <v>2195</v>
      </c>
      <c r="G821" s="69">
        <v>50000027</v>
      </c>
      <c r="H821" s="69" t="s">
        <v>139</v>
      </c>
      <c r="I821" s="70">
        <v>1379</v>
      </c>
      <c r="J821" s="70">
        <v>1696.17</v>
      </c>
      <c r="K821" s="74" t="s">
        <v>20</v>
      </c>
      <c r="L821" s="94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3"/>
      <c r="AM821" s="63"/>
      <c r="AN821" s="63"/>
    </row>
    <row r="822" spans="1:40" ht="57" customHeight="1" x14ac:dyDescent="0.25">
      <c r="A822" s="98">
        <v>4933459798</v>
      </c>
      <c r="B822" s="77" t="s">
        <v>14</v>
      </c>
      <c r="C822" s="73" t="s">
        <v>2196</v>
      </c>
      <c r="D822" s="69" t="s">
        <v>2197</v>
      </c>
      <c r="E822" s="69" t="s">
        <v>59</v>
      </c>
      <c r="F822" s="69" t="s">
        <v>2198</v>
      </c>
      <c r="G822" s="69">
        <v>50000021</v>
      </c>
      <c r="H822" s="69" t="s">
        <v>81</v>
      </c>
      <c r="I822" s="70">
        <v>1379</v>
      </c>
      <c r="J822" s="70">
        <v>1696.17</v>
      </c>
      <c r="K822" s="74" t="s">
        <v>20</v>
      </c>
      <c r="L822" s="94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3"/>
      <c r="AM822" s="63"/>
      <c r="AN822" s="63"/>
    </row>
    <row r="823" spans="1:40" ht="57" customHeight="1" x14ac:dyDescent="0.25">
      <c r="A823" s="98">
        <v>4933464136</v>
      </c>
      <c r="B823" s="77" t="s">
        <v>14</v>
      </c>
      <c r="C823" s="73" t="s">
        <v>2199</v>
      </c>
      <c r="D823" s="69" t="s">
        <v>2200</v>
      </c>
      <c r="E823" s="69" t="s">
        <v>59</v>
      </c>
      <c r="F823" s="69" t="s">
        <v>2201</v>
      </c>
      <c r="G823" s="69">
        <v>50000021</v>
      </c>
      <c r="H823" s="69" t="s">
        <v>81</v>
      </c>
      <c r="I823" s="70">
        <v>1379</v>
      </c>
      <c r="J823" s="70">
        <v>1696.17</v>
      </c>
      <c r="K823" s="74" t="s">
        <v>20</v>
      </c>
      <c r="L823" s="94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3"/>
      <c r="AM823" s="63"/>
      <c r="AN823" s="63"/>
    </row>
    <row r="824" spans="1:40" ht="57" customHeight="1" x14ac:dyDescent="0.25">
      <c r="A824" s="98">
        <v>4933459106</v>
      </c>
      <c r="B824" s="77" t="s">
        <v>14</v>
      </c>
      <c r="C824" s="73" t="s">
        <v>2202</v>
      </c>
      <c r="D824" s="69" t="s">
        <v>2203</v>
      </c>
      <c r="E824" s="69" t="s">
        <v>33</v>
      </c>
      <c r="F824" s="69" t="s">
        <v>2204</v>
      </c>
      <c r="G824" s="69">
        <v>50000021</v>
      </c>
      <c r="H824" s="69" t="s">
        <v>81</v>
      </c>
      <c r="I824" s="70">
        <v>1379</v>
      </c>
      <c r="J824" s="70">
        <v>1696.17</v>
      </c>
      <c r="K824" s="74" t="s">
        <v>20</v>
      </c>
      <c r="L824" s="94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3"/>
      <c r="AM824" s="63"/>
      <c r="AN824" s="63"/>
    </row>
    <row r="825" spans="1:40" ht="57" customHeight="1" x14ac:dyDescent="0.25">
      <c r="A825" s="98">
        <v>4933441225</v>
      </c>
      <c r="B825" s="77" t="s">
        <v>14</v>
      </c>
      <c r="C825" s="73" t="s">
        <v>2205</v>
      </c>
      <c r="D825" s="69" t="s">
        <v>2206</v>
      </c>
      <c r="E825" s="69" t="s">
        <v>2207</v>
      </c>
      <c r="F825" s="69" t="s">
        <v>2208</v>
      </c>
      <c r="G825" s="69">
        <v>50000021</v>
      </c>
      <c r="H825" s="69" t="s">
        <v>81</v>
      </c>
      <c r="I825" s="70">
        <v>1389</v>
      </c>
      <c r="J825" s="70">
        <v>1708.47</v>
      </c>
      <c r="K825" s="74" t="s">
        <v>20</v>
      </c>
      <c r="L825" s="94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3"/>
      <c r="AM825" s="63"/>
      <c r="AN825" s="63"/>
    </row>
    <row r="826" spans="1:40" ht="57" customHeight="1" x14ac:dyDescent="0.25">
      <c r="A826" s="98">
        <v>4933471439</v>
      </c>
      <c r="B826" s="77" t="s">
        <v>14</v>
      </c>
      <c r="C826" s="73" t="s">
        <v>2209</v>
      </c>
      <c r="D826" s="69" t="s">
        <v>2210</v>
      </c>
      <c r="E826" s="69" t="s">
        <v>33</v>
      </c>
      <c r="F826" s="69" t="s">
        <v>2211</v>
      </c>
      <c r="G826" s="69">
        <v>50000021</v>
      </c>
      <c r="H826" s="69" t="s">
        <v>81</v>
      </c>
      <c r="I826" s="70">
        <v>1389</v>
      </c>
      <c r="J826" s="70">
        <v>1708.47</v>
      </c>
      <c r="K826" s="74" t="s">
        <v>20</v>
      </c>
      <c r="L826" s="94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3"/>
      <c r="AM826" s="63"/>
      <c r="AN826" s="63"/>
    </row>
    <row r="827" spans="1:40" ht="57" customHeight="1" x14ac:dyDescent="0.25">
      <c r="A827" s="98">
        <v>4933464973</v>
      </c>
      <c r="B827" s="77" t="s">
        <v>14</v>
      </c>
      <c r="C827" s="73" t="s">
        <v>2212</v>
      </c>
      <c r="D827" s="69" t="s">
        <v>2213</v>
      </c>
      <c r="E827" s="69" t="s">
        <v>59</v>
      </c>
      <c r="F827" s="69" t="s">
        <v>2214</v>
      </c>
      <c r="G827" s="69">
        <v>50000021</v>
      </c>
      <c r="H827" s="69" t="s">
        <v>81</v>
      </c>
      <c r="I827" s="70">
        <v>1389</v>
      </c>
      <c r="J827" s="70">
        <v>1708.47</v>
      </c>
      <c r="K827" s="74" t="s">
        <v>20</v>
      </c>
      <c r="L827" s="94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  <c r="AK827" s="63"/>
      <c r="AL827" s="63"/>
      <c r="AM827" s="63"/>
      <c r="AN827" s="63"/>
    </row>
    <row r="828" spans="1:40" ht="57" customHeight="1" x14ac:dyDescent="0.25">
      <c r="A828" s="98">
        <v>4933443555</v>
      </c>
      <c r="B828" s="77" t="s">
        <v>14</v>
      </c>
      <c r="C828" s="73" t="s">
        <v>2215</v>
      </c>
      <c r="D828" s="69" t="s">
        <v>2216</v>
      </c>
      <c r="E828" s="69" t="s">
        <v>59</v>
      </c>
      <c r="F828" s="69" t="s">
        <v>2217</v>
      </c>
      <c r="G828" s="69">
        <v>50000021</v>
      </c>
      <c r="H828" s="69" t="s">
        <v>81</v>
      </c>
      <c r="I828" s="70">
        <v>1389</v>
      </c>
      <c r="J828" s="70">
        <v>1708.47</v>
      </c>
      <c r="K828" s="74" t="s">
        <v>20</v>
      </c>
      <c r="L828" s="94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  <c r="AK828" s="63"/>
      <c r="AL828" s="63"/>
      <c r="AM828" s="63"/>
      <c r="AN828" s="63"/>
    </row>
    <row r="829" spans="1:40" ht="57" customHeight="1" x14ac:dyDescent="0.25">
      <c r="A829" s="98">
        <v>4933451635</v>
      </c>
      <c r="B829" s="77" t="s">
        <v>14</v>
      </c>
      <c r="C829" s="73" t="s">
        <v>2218</v>
      </c>
      <c r="D829" s="69" t="s">
        <v>2219</v>
      </c>
      <c r="E829" s="69" t="s">
        <v>83</v>
      </c>
      <c r="F829" s="69" t="s">
        <v>2220</v>
      </c>
      <c r="G829" s="69">
        <v>50000021</v>
      </c>
      <c r="H829" s="69" t="s">
        <v>81</v>
      </c>
      <c r="I829" s="70">
        <v>1399</v>
      </c>
      <c r="J829" s="70">
        <v>1720.77</v>
      </c>
      <c r="K829" s="74" t="s">
        <v>20</v>
      </c>
      <c r="L829" s="94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3"/>
      <c r="AM829" s="63"/>
      <c r="AN829" s="63"/>
    </row>
    <row r="830" spans="1:40" ht="57" customHeight="1" x14ac:dyDescent="0.25">
      <c r="A830" s="98">
        <v>4933478440</v>
      </c>
      <c r="B830" s="77" t="s">
        <v>14</v>
      </c>
      <c r="C830" s="73" t="s">
        <v>2221</v>
      </c>
      <c r="D830" s="69" t="s">
        <v>2222</v>
      </c>
      <c r="E830" s="69" t="s">
        <v>30</v>
      </c>
      <c r="F830" s="69" t="s">
        <v>2223</v>
      </c>
      <c r="G830" s="69">
        <v>50000021</v>
      </c>
      <c r="H830" s="69" t="s">
        <v>81</v>
      </c>
      <c r="I830" s="70">
        <v>1399</v>
      </c>
      <c r="J830" s="70">
        <v>1720.77</v>
      </c>
      <c r="K830" s="74" t="s">
        <v>20</v>
      </c>
      <c r="L830" s="94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  <c r="AK830" s="63"/>
      <c r="AL830" s="63"/>
      <c r="AM830" s="63"/>
      <c r="AN830" s="63"/>
    </row>
    <row r="831" spans="1:40" ht="57" customHeight="1" x14ac:dyDescent="0.25">
      <c r="A831" s="98">
        <v>4933464524</v>
      </c>
      <c r="B831" s="77" t="s">
        <v>14</v>
      </c>
      <c r="C831" s="73" t="s">
        <v>2224</v>
      </c>
      <c r="D831" s="69" t="s">
        <v>2225</v>
      </c>
      <c r="E831" s="69" t="s">
        <v>59</v>
      </c>
      <c r="F831" s="69" t="s">
        <v>2226</v>
      </c>
      <c r="G831" s="69">
        <v>50000021</v>
      </c>
      <c r="H831" s="69" t="s">
        <v>81</v>
      </c>
      <c r="I831" s="70">
        <v>1399</v>
      </c>
      <c r="J831" s="70">
        <v>1720.77</v>
      </c>
      <c r="K831" s="74" t="s">
        <v>20</v>
      </c>
      <c r="L831" s="94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  <c r="AK831" s="63"/>
      <c r="AL831" s="63"/>
      <c r="AM831" s="63"/>
      <c r="AN831" s="63"/>
    </row>
    <row r="832" spans="1:40" ht="57" customHeight="1" x14ac:dyDescent="0.25">
      <c r="A832" s="98">
        <v>4933478643</v>
      </c>
      <c r="B832" s="77" t="s">
        <v>14</v>
      </c>
      <c r="C832" s="73" t="s">
        <v>2227</v>
      </c>
      <c r="D832" s="69" t="s">
        <v>2228</v>
      </c>
      <c r="E832" s="69" t="s">
        <v>242</v>
      </c>
      <c r="F832" s="69" t="s">
        <v>2229</v>
      </c>
      <c r="G832" s="69">
        <v>50000021</v>
      </c>
      <c r="H832" s="69" t="s">
        <v>81</v>
      </c>
      <c r="I832" s="70">
        <v>1399</v>
      </c>
      <c r="J832" s="70">
        <v>1720.77</v>
      </c>
      <c r="K832" s="74" t="s">
        <v>20</v>
      </c>
      <c r="L832" s="94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3"/>
      <c r="AM832" s="63"/>
      <c r="AN832" s="63"/>
    </row>
    <row r="833" spans="1:40" ht="57" customHeight="1" x14ac:dyDescent="0.25">
      <c r="A833" s="98">
        <v>4933479640</v>
      </c>
      <c r="B833" s="77" t="s">
        <v>14</v>
      </c>
      <c r="C833" s="73" t="s">
        <v>2230</v>
      </c>
      <c r="D833" s="69" t="s">
        <v>2231</v>
      </c>
      <c r="E833" s="69" t="s">
        <v>1487</v>
      </c>
      <c r="F833" s="69" t="s">
        <v>2232</v>
      </c>
      <c r="G833" s="69">
        <v>50000021</v>
      </c>
      <c r="H833" s="69" t="s">
        <v>81</v>
      </c>
      <c r="I833" s="70">
        <v>1399</v>
      </c>
      <c r="J833" s="70">
        <v>1720.77</v>
      </c>
      <c r="K833" s="74" t="s">
        <v>20</v>
      </c>
      <c r="L833" s="94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3"/>
      <c r="AM833" s="63"/>
      <c r="AN833" s="63"/>
    </row>
    <row r="834" spans="1:40" ht="57" customHeight="1" x14ac:dyDescent="0.25">
      <c r="A834" s="98">
        <v>4933471461</v>
      </c>
      <c r="B834" s="77" t="s">
        <v>14</v>
      </c>
      <c r="C834" s="73" t="s">
        <v>2233</v>
      </c>
      <c r="D834" s="69" t="s">
        <v>2234</v>
      </c>
      <c r="E834" s="69" t="s">
        <v>25</v>
      </c>
      <c r="F834" s="69" t="s">
        <v>2235</v>
      </c>
      <c r="G834" s="69">
        <v>50000021</v>
      </c>
      <c r="H834" s="69" t="s">
        <v>81</v>
      </c>
      <c r="I834" s="70">
        <v>1409</v>
      </c>
      <c r="J834" s="70">
        <v>1733.07</v>
      </c>
      <c r="K834" s="74" t="s">
        <v>20</v>
      </c>
      <c r="L834" s="94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  <c r="AK834" s="63"/>
      <c r="AL834" s="63"/>
      <c r="AM834" s="63"/>
      <c r="AN834" s="63"/>
    </row>
    <row r="835" spans="1:40" ht="57" customHeight="1" x14ac:dyDescent="0.25">
      <c r="A835" s="98">
        <v>4932464260</v>
      </c>
      <c r="B835" s="77" t="s">
        <v>14</v>
      </c>
      <c r="C835" s="73" t="s">
        <v>2236</v>
      </c>
      <c r="D835" s="69" t="s">
        <v>2237</v>
      </c>
      <c r="E835" s="69" t="s">
        <v>98</v>
      </c>
      <c r="F835" s="69" t="s">
        <v>2238</v>
      </c>
      <c r="G835" s="69">
        <v>50000024</v>
      </c>
      <c r="H835" s="69" t="s">
        <v>100</v>
      </c>
      <c r="I835" s="70">
        <v>1409</v>
      </c>
      <c r="J835" s="70">
        <v>1733.07</v>
      </c>
      <c r="K835" s="74" t="s">
        <v>20</v>
      </c>
      <c r="L835" s="94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  <c r="AK835" s="63"/>
      <c r="AL835" s="63"/>
      <c r="AM835" s="63"/>
      <c r="AN835" s="63"/>
    </row>
    <row r="836" spans="1:40" ht="57" customHeight="1" x14ac:dyDescent="0.25">
      <c r="A836" s="98">
        <v>4933451117</v>
      </c>
      <c r="B836" s="77" t="s">
        <v>14</v>
      </c>
      <c r="C836" s="73" t="s">
        <v>2239</v>
      </c>
      <c r="D836" s="69" t="s">
        <v>2240</v>
      </c>
      <c r="E836" s="69" t="s">
        <v>30</v>
      </c>
      <c r="F836" s="69" t="s">
        <v>2241</v>
      </c>
      <c r="G836" s="69">
        <v>50000020</v>
      </c>
      <c r="H836" s="69" t="s">
        <v>502</v>
      </c>
      <c r="I836" s="70">
        <v>1419</v>
      </c>
      <c r="J836" s="70">
        <v>1745.37</v>
      </c>
      <c r="K836" s="74" t="s">
        <v>20</v>
      </c>
      <c r="L836" s="94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  <c r="AK836" s="63"/>
      <c r="AL836" s="63"/>
      <c r="AM836" s="63"/>
      <c r="AN836" s="63"/>
    </row>
    <row r="837" spans="1:40" ht="57" customHeight="1" x14ac:dyDescent="0.25">
      <c r="A837" s="98">
        <v>4933451633</v>
      </c>
      <c r="B837" s="77" t="s">
        <v>14</v>
      </c>
      <c r="C837" s="73" t="s">
        <v>2242</v>
      </c>
      <c r="D837" s="69" t="s">
        <v>2243</v>
      </c>
      <c r="E837" s="69" t="s">
        <v>83</v>
      </c>
      <c r="F837" s="69" t="s">
        <v>2244</v>
      </c>
      <c r="G837" s="69">
        <v>50000021</v>
      </c>
      <c r="H837" s="69" t="s">
        <v>81</v>
      </c>
      <c r="I837" s="70">
        <v>1419</v>
      </c>
      <c r="J837" s="70">
        <v>1745.37</v>
      </c>
      <c r="K837" s="74" t="s">
        <v>20</v>
      </c>
      <c r="L837" s="94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  <c r="AK837" s="63"/>
      <c r="AL837" s="63"/>
      <c r="AM837" s="63"/>
      <c r="AN837" s="63"/>
    </row>
    <row r="838" spans="1:40" ht="57" customHeight="1" x14ac:dyDescent="0.25">
      <c r="A838" s="98">
        <v>4933464613</v>
      </c>
      <c r="B838" s="77" t="s">
        <v>14</v>
      </c>
      <c r="C838" s="73" t="s">
        <v>2245</v>
      </c>
      <c r="D838" s="69" t="s">
        <v>2246</v>
      </c>
      <c r="E838" s="69" t="s">
        <v>59</v>
      </c>
      <c r="F838" s="69" t="s">
        <v>2247</v>
      </c>
      <c r="G838" s="69">
        <v>50000021</v>
      </c>
      <c r="H838" s="69" t="s">
        <v>81</v>
      </c>
      <c r="I838" s="70">
        <v>1419</v>
      </c>
      <c r="J838" s="70">
        <v>1745.37</v>
      </c>
      <c r="K838" s="74" t="s">
        <v>20</v>
      </c>
      <c r="L838" s="94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  <c r="AK838" s="63"/>
      <c r="AL838" s="63"/>
      <c r="AM838" s="63"/>
      <c r="AN838" s="63"/>
    </row>
    <row r="839" spans="1:40" ht="57" customHeight="1" x14ac:dyDescent="0.25">
      <c r="A839" s="98">
        <v>4933443515</v>
      </c>
      <c r="B839" s="77" t="s">
        <v>14</v>
      </c>
      <c r="C839" s="73" t="s">
        <v>2248</v>
      </c>
      <c r="D839" s="69" t="s">
        <v>2249</v>
      </c>
      <c r="E839" s="69" t="s">
        <v>59</v>
      </c>
      <c r="F839" s="69" t="s">
        <v>2250</v>
      </c>
      <c r="G839" s="69">
        <v>50000021</v>
      </c>
      <c r="H839" s="69" t="s">
        <v>81</v>
      </c>
      <c r="I839" s="70">
        <v>1419</v>
      </c>
      <c r="J839" s="70">
        <v>1745.37</v>
      </c>
      <c r="K839" s="74" t="s">
        <v>20</v>
      </c>
      <c r="L839" s="94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  <c r="AF839" s="63"/>
      <c r="AG839" s="63"/>
      <c r="AH839" s="63"/>
      <c r="AI839" s="63"/>
      <c r="AJ839" s="63"/>
      <c r="AK839" s="63"/>
      <c r="AL839" s="63"/>
      <c r="AM839" s="63"/>
      <c r="AN839" s="63"/>
    </row>
    <row r="840" spans="1:40" ht="57" customHeight="1" x14ac:dyDescent="0.25">
      <c r="A840" s="98">
        <v>4933471952</v>
      </c>
      <c r="B840" s="77" t="s">
        <v>14</v>
      </c>
      <c r="C840" s="73" t="s">
        <v>2251</v>
      </c>
      <c r="D840" s="69" t="s">
        <v>2252</v>
      </c>
      <c r="E840" s="69" t="s">
        <v>152</v>
      </c>
      <c r="F840" s="69" t="s">
        <v>2253</v>
      </c>
      <c r="G840" s="69">
        <v>50000021</v>
      </c>
      <c r="H840" s="69" t="s">
        <v>81</v>
      </c>
      <c r="I840" s="70">
        <v>1419</v>
      </c>
      <c r="J840" s="70">
        <v>1745.37</v>
      </c>
      <c r="K840" s="74" t="s">
        <v>20</v>
      </c>
      <c r="L840" s="94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  <c r="AK840" s="63"/>
      <c r="AL840" s="63"/>
      <c r="AM840" s="63"/>
      <c r="AN840" s="63"/>
    </row>
    <row r="841" spans="1:40" ht="57" customHeight="1" x14ac:dyDescent="0.25">
      <c r="A841" s="98">
        <v>4933478428</v>
      </c>
      <c r="B841" s="77" t="s">
        <v>14</v>
      </c>
      <c r="C841" s="73" t="s">
        <v>2254</v>
      </c>
      <c r="D841" s="69" t="s">
        <v>2255</v>
      </c>
      <c r="E841" s="69" t="s">
        <v>33</v>
      </c>
      <c r="F841" s="69" t="s">
        <v>2256</v>
      </c>
      <c r="G841" s="69">
        <v>50000021</v>
      </c>
      <c r="H841" s="69" t="s">
        <v>81</v>
      </c>
      <c r="I841" s="70">
        <v>1419</v>
      </c>
      <c r="J841" s="70">
        <v>1745.37</v>
      </c>
      <c r="K841" s="74" t="s">
        <v>20</v>
      </c>
      <c r="L841" s="94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  <c r="AF841" s="63"/>
      <c r="AG841" s="63"/>
      <c r="AH841" s="63"/>
      <c r="AI841" s="63"/>
      <c r="AJ841" s="63"/>
      <c r="AK841" s="63"/>
      <c r="AL841" s="63"/>
      <c r="AM841" s="63"/>
      <c r="AN841" s="63"/>
    </row>
    <row r="842" spans="1:40" ht="57" customHeight="1" x14ac:dyDescent="0.25">
      <c r="A842" s="98">
        <v>4933459217</v>
      </c>
      <c r="B842" s="77" t="s">
        <v>14</v>
      </c>
      <c r="C842" s="73" t="s">
        <v>2257</v>
      </c>
      <c r="D842" s="69" t="s">
        <v>2258</v>
      </c>
      <c r="E842" s="69" t="s">
        <v>98</v>
      </c>
      <c r="F842" s="69" t="s">
        <v>2259</v>
      </c>
      <c r="G842" s="69">
        <v>50000024</v>
      </c>
      <c r="H842" s="69" t="s">
        <v>100</v>
      </c>
      <c r="I842" s="70">
        <v>1419</v>
      </c>
      <c r="J842" s="70">
        <v>1745.37</v>
      </c>
      <c r="K842" s="74" t="s">
        <v>20</v>
      </c>
      <c r="L842" s="94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  <c r="AK842" s="63"/>
      <c r="AL842" s="63"/>
      <c r="AM842" s="63"/>
      <c r="AN842" s="63"/>
    </row>
    <row r="843" spans="1:40" ht="57" customHeight="1" x14ac:dyDescent="0.25">
      <c r="A843" s="98">
        <v>4933464090</v>
      </c>
      <c r="B843" s="77" t="s">
        <v>14</v>
      </c>
      <c r="C843" s="73" t="s">
        <v>2260</v>
      </c>
      <c r="D843" s="69" t="s">
        <v>2261</v>
      </c>
      <c r="E843" s="69" t="s">
        <v>59</v>
      </c>
      <c r="F843" s="69" t="s">
        <v>2262</v>
      </c>
      <c r="G843" s="69">
        <v>50000021</v>
      </c>
      <c r="H843" s="69" t="s">
        <v>81</v>
      </c>
      <c r="I843" s="70">
        <v>1419</v>
      </c>
      <c r="J843" s="70">
        <v>1745.37</v>
      </c>
      <c r="K843" s="74" t="s">
        <v>20</v>
      </c>
      <c r="L843" s="94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  <c r="AF843" s="63"/>
      <c r="AG843" s="63"/>
      <c r="AH843" s="63"/>
      <c r="AI843" s="63"/>
      <c r="AJ843" s="63"/>
      <c r="AK843" s="63"/>
      <c r="AL843" s="63"/>
      <c r="AM843" s="63"/>
      <c r="AN843" s="63"/>
    </row>
    <row r="844" spans="1:40" ht="57" customHeight="1" x14ac:dyDescent="0.25">
      <c r="A844" s="98">
        <v>4933411565</v>
      </c>
      <c r="B844" s="77" t="s">
        <v>14</v>
      </c>
      <c r="C844" s="73" t="s">
        <v>15</v>
      </c>
      <c r="D844" s="69" t="s">
        <v>2263</v>
      </c>
      <c r="E844" s="69" t="s">
        <v>287</v>
      </c>
      <c r="F844" s="69" t="s">
        <v>2264</v>
      </c>
      <c r="G844" s="69">
        <v>50000020</v>
      </c>
      <c r="H844" s="69" t="s">
        <v>502</v>
      </c>
      <c r="I844" s="70">
        <v>1419</v>
      </c>
      <c r="J844" s="70">
        <v>1745.37</v>
      </c>
      <c r="K844" s="71" t="s">
        <v>20</v>
      </c>
      <c r="L844" s="94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  <c r="AK844" s="63"/>
      <c r="AL844" s="63"/>
      <c r="AM844" s="63"/>
      <c r="AN844" s="63"/>
    </row>
    <row r="845" spans="1:40" ht="57" customHeight="1" x14ac:dyDescent="0.25">
      <c r="A845" s="98">
        <v>4933478992</v>
      </c>
      <c r="B845" s="77" t="s">
        <v>14</v>
      </c>
      <c r="C845" s="73" t="s">
        <v>15</v>
      </c>
      <c r="D845" s="69" t="s">
        <v>2265</v>
      </c>
      <c r="E845" s="69" t="s">
        <v>287</v>
      </c>
      <c r="F845" s="69" t="s">
        <v>2266</v>
      </c>
      <c r="G845" s="69">
        <v>50000021</v>
      </c>
      <c r="H845" s="69" t="s">
        <v>81</v>
      </c>
      <c r="I845" s="70">
        <v>1419</v>
      </c>
      <c r="J845" s="70">
        <v>1745.37</v>
      </c>
      <c r="K845" s="71" t="s">
        <v>20</v>
      </c>
      <c r="L845" s="94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3"/>
      <c r="AM845" s="63"/>
      <c r="AN845" s="63"/>
    </row>
    <row r="846" spans="1:40" ht="57" customHeight="1" x14ac:dyDescent="0.25">
      <c r="A846" s="98">
        <v>48442778</v>
      </c>
      <c r="B846" s="77" t="s">
        <v>14</v>
      </c>
      <c r="C846" s="73" t="s">
        <v>15</v>
      </c>
      <c r="D846" s="69" t="s">
        <v>2267</v>
      </c>
      <c r="E846" s="69" t="s">
        <v>152</v>
      </c>
      <c r="F846" s="69" t="s">
        <v>2268</v>
      </c>
      <c r="G846" s="69">
        <v>50000038</v>
      </c>
      <c r="H846" s="69" t="s">
        <v>154</v>
      </c>
      <c r="I846" s="70">
        <v>1419</v>
      </c>
      <c r="J846" s="70">
        <v>1745.37</v>
      </c>
      <c r="K846" s="71" t="s">
        <v>20</v>
      </c>
      <c r="L846" s="94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3"/>
      <c r="AM846" s="63"/>
      <c r="AN846" s="63"/>
    </row>
    <row r="847" spans="1:40" ht="57" customHeight="1" x14ac:dyDescent="0.25">
      <c r="A847" s="98">
        <v>4933451552</v>
      </c>
      <c r="B847" s="77" t="s">
        <v>14</v>
      </c>
      <c r="C847" s="73" t="s">
        <v>2271</v>
      </c>
      <c r="D847" s="69" t="s">
        <v>2272</v>
      </c>
      <c r="E847" s="69" t="s">
        <v>33</v>
      </c>
      <c r="F847" s="69" t="s">
        <v>2273</v>
      </c>
      <c r="G847" s="69">
        <v>50000021</v>
      </c>
      <c r="H847" s="69" t="s">
        <v>81</v>
      </c>
      <c r="I847" s="70">
        <v>1429</v>
      </c>
      <c r="J847" s="70">
        <v>1757.67</v>
      </c>
      <c r="K847" s="74" t="s">
        <v>20</v>
      </c>
      <c r="L847" s="94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3"/>
      <c r="AM847" s="63"/>
      <c r="AN847" s="63"/>
    </row>
    <row r="848" spans="1:40" ht="57" customHeight="1" x14ac:dyDescent="0.25">
      <c r="A848" s="98">
        <v>4933381230</v>
      </c>
      <c r="B848" s="77" t="s">
        <v>14</v>
      </c>
      <c r="C848" s="73" t="s">
        <v>2277</v>
      </c>
      <c r="D848" s="69" t="s">
        <v>2278</v>
      </c>
      <c r="E848" s="69" t="s">
        <v>30</v>
      </c>
      <c r="F848" s="69" t="s">
        <v>2279</v>
      </c>
      <c r="G848" s="69">
        <v>50000020</v>
      </c>
      <c r="H848" s="69" t="s">
        <v>502</v>
      </c>
      <c r="I848" s="70">
        <v>1439</v>
      </c>
      <c r="J848" s="70">
        <v>1769.97</v>
      </c>
      <c r="K848" s="74" t="s">
        <v>20</v>
      </c>
      <c r="L848" s="94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3"/>
      <c r="AM848" s="63"/>
      <c r="AN848" s="63"/>
    </row>
    <row r="849" spans="1:40" ht="57" customHeight="1" x14ac:dyDescent="0.25">
      <c r="A849" s="98">
        <v>4933471436</v>
      </c>
      <c r="B849" s="77" t="s">
        <v>14</v>
      </c>
      <c r="C849" s="73" t="s">
        <v>2280</v>
      </c>
      <c r="D849" s="69" t="s">
        <v>2281</v>
      </c>
      <c r="E849" s="69" t="s">
        <v>33</v>
      </c>
      <c r="F849" s="69" t="s">
        <v>2282</v>
      </c>
      <c r="G849" s="69">
        <v>50000021</v>
      </c>
      <c r="H849" s="69" t="s">
        <v>81</v>
      </c>
      <c r="I849" s="70">
        <v>1439</v>
      </c>
      <c r="J849" s="70">
        <v>1769.97</v>
      </c>
      <c r="K849" s="74" t="s">
        <v>20</v>
      </c>
      <c r="L849" s="94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  <c r="AK849" s="63"/>
      <c r="AL849" s="63"/>
      <c r="AM849" s="63"/>
      <c r="AN849" s="63"/>
    </row>
    <row r="850" spans="1:40" ht="57" customHeight="1" x14ac:dyDescent="0.25">
      <c r="A850" s="98">
        <v>4933443320</v>
      </c>
      <c r="B850" s="77" t="s">
        <v>14</v>
      </c>
      <c r="C850" s="73" t="s">
        <v>2283</v>
      </c>
      <c r="D850" s="69" t="s">
        <v>2284</v>
      </c>
      <c r="E850" s="69" t="s">
        <v>22</v>
      </c>
      <c r="F850" s="69" t="s">
        <v>2285</v>
      </c>
      <c r="G850" s="69">
        <v>50000021</v>
      </c>
      <c r="H850" s="69" t="s">
        <v>81</v>
      </c>
      <c r="I850" s="70">
        <v>1439</v>
      </c>
      <c r="J850" s="70">
        <v>1769.97</v>
      </c>
      <c r="K850" s="74" t="s">
        <v>20</v>
      </c>
      <c r="L850" s="94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3"/>
      <c r="AM850" s="63"/>
      <c r="AN850" s="63"/>
    </row>
    <row r="851" spans="1:40" ht="57" customHeight="1" x14ac:dyDescent="0.25">
      <c r="A851" s="98">
        <v>4933464526</v>
      </c>
      <c r="B851" s="77" t="s">
        <v>14</v>
      </c>
      <c r="C851" s="73" t="s">
        <v>2286</v>
      </c>
      <c r="D851" s="69" t="s">
        <v>2287</v>
      </c>
      <c r="E851" s="69" t="s">
        <v>59</v>
      </c>
      <c r="F851" s="69" t="s">
        <v>2288</v>
      </c>
      <c r="G851" s="69">
        <v>50000021</v>
      </c>
      <c r="H851" s="69" t="s">
        <v>81</v>
      </c>
      <c r="I851" s="70">
        <v>1439</v>
      </c>
      <c r="J851" s="70">
        <v>1769.97</v>
      </c>
      <c r="K851" s="74" t="s">
        <v>20</v>
      </c>
      <c r="L851" s="94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3"/>
      <c r="AM851" s="63"/>
      <c r="AN851" s="63"/>
    </row>
    <row r="852" spans="1:40" ht="57" customHeight="1" x14ac:dyDescent="0.25">
      <c r="A852" s="99">
        <v>4932479444</v>
      </c>
      <c r="B852" s="77" t="s">
        <v>14</v>
      </c>
      <c r="C852" s="73" t="s">
        <v>15</v>
      </c>
      <c r="D852" s="69" t="s">
        <v>2289</v>
      </c>
      <c r="E852" s="69" t="s">
        <v>152</v>
      </c>
      <c r="F852" s="69" t="s">
        <v>2290</v>
      </c>
      <c r="G852" s="69">
        <v>50000038</v>
      </c>
      <c r="H852" s="69" t="s">
        <v>154</v>
      </c>
      <c r="I852" s="70">
        <v>1439</v>
      </c>
      <c r="J852" s="70">
        <v>1769.97</v>
      </c>
      <c r="K852" s="71" t="s">
        <v>20</v>
      </c>
      <c r="L852" s="94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</row>
    <row r="853" spans="1:40" ht="57" customHeight="1" x14ac:dyDescent="0.25">
      <c r="A853" s="99">
        <v>4932479443</v>
      </c>
      <c r="B853" s="77" t="s">
        <v>14</v>
      </c>
      <c r="C853" s="73" t="s">
        <v>15</v>
      </c>
      <c r="D853" s="69" t="s">
        <v>2291</v>
      </c>
      <c r="E853" s="69" t="s">
        <v>152</v>
      </c>
      <c r="F853" s="69" t="s">
        <v>2292</v>
      </c>
      <c r="G853" s="69">
        <v>50000038</v>
      </c>
      <c r="H853" s="69" t="s">
        <v>154</v>
      </c>
      <c r="I853" s="70">
        <v>1439</v>
      </c>
      <c r="J853" s="70">
        <v>1769.97</v>
      </c>
      <c r="K853" s="71" t="s">
        <v>20</v>
      </c>
      <c r="L853" s="94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3"/>
      <c r="AM853" s="63"/>
      <c r="AN853" s="63"/>
    </row>
    <row r="854" spans="1:40" ht="57" customHeight="1" x14ac:dyDescent="0.25">
      <c r="A854" s="98">
        <v>4932451660</v>
      </c>
      <c r="B854" s="77" t="s">
        <v>14</v>
      </c>
      <c r="C854" s="73" t="s">
        <v>15</v>
      </c>
      <c r="D854" s="69" t="s">
        <v>2293</v>
      </c>
      <c r="E854" s="69" t="s">
        <v>152</v>
      </c>
      <c r="F854" s="69" t="s">
        <v>2294</v>
      </c>
      <c r="G854" s="69">
        <v>50000038</v>
      </c>
      <c r="H854" s="69" t="s">
        <v>154</v>
      </c>
      <c r="I854" s="70">
        <v>1439</v>
      </c>
      <c r="J854" s="70">
        <v>1769.97</v>
      </c>
      <c r="K854" s="71" t="s">
        <v>20</v>
      </c>
      <c r="L854" s="94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3"/>
      <c r="AM854" s="63"/>
      <c r="AN854" s="63"/>
    </row>
    <row r="855" spans="1:40" ht="57" customHeight="1" x14ac:dyDescent="0.25">
      <c r="A855" s="81">
        <v>4932451661</v>
      </c>
      <c r="B855" s="72" t="s">
        <v>14</v>
      </c>
      <c r="C855" s="73" t="s">
        <v>15</v>
      </c>
      <c r="D855" s="69" t="s">
        <v>2295</v>
      </c>
      <c r="E855" s="68" t="s">
        <v>152</v>
      </c>
      <c r="F855" s="69" t="s">
        <v>2296</v>
      </c>
      <c r="G855" s="69">
        <v>50000038</v>
      </c>
      <c r="H855" s="69" t="s">
        <v>154</v>
      </c>
      <c r="I855" s="70">
        <v>1439</v>
      </c>
      <c r="J855" s="70">
        <v>1769.97</v>
      </c>
      <c r="K855" s="71" t="s">
        <v>20</v>
      </c>
      <c r="L855" s="94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3"/>
      <c r="AM855" s="63"/>
      <c r="AN855" s="63"/>
    </row>
    <row r="856" spans="1:40" ht="57" customHeight="1" x14ac:dyDescent="0.25">
      <c r="A856" s="81">
        <v>4933383940</v>
      </c>
      <c r="B856" s="72" t="s">
        <v>14</v>
      </c>
      <c r="C856" s="73" t="s">
        <v>2297</v>
      </c>
      <c r="D856" s="69" t="s">
        <v>2298</v>
      </c>
      <c r="E856" s="68" t="s">
        <v>33</v>
      </c>
      <c r="F856" s="69" t="s">
        <v>2299</v>
      </c>
      <c r="G856" s="69">
        <v>50000020</v>
      </c>
      <c r="H856" s="69" t="s">
        <v>502</v>
      </c>
      <c r="I856" s="70">
        <v>1449</v>
      </c>
      <c r="J856" s="70">
        <v>1782.27</v>
      </c>
      <c r="K856" s="74" t="s">
        <v>20</v>
      </c>
      <c r="L856" s="94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  <c r="AN856" s="63"/>
    </row>
    <row r="857" spans="1:40" ht="57" customHeight="1" x14ac:dyDescent="0.25">
      <c r="A857" s="81">
        <v>4933446195</v>
      </c>
      <c r="B857" s="72" t="s">
        <v>14</v>
      </c>
      <c r="C857" s="73" t="s">
        <v>2300</v>
      </c>
      <c r="D857" s="69" t="s">
        <v>2301</v>
      </c>
      <c r="E857" s="68" t="s">
        <v>59</v>
      </c>
      <c r="F857" s="69" t="s">
        <v>2302</v>
      </c>
      <c r="G857" s="69">
        <v>50000021</v>
      </c>
      <c r="H857" s="69" t="s">
        <v>81</v>
      </c>
      <c r="I857" s="70">
        <v>1449</v>
      </c>
      <c r="J857" s="70">
        <v>1782.27</v>
      </c>
      <c r="K857" s="74" t="s">
        <v>20</v>
      </c>
      <c r="L857" s="94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  <c r="AK857" s="63"/>
      <c r="AL857" s="63"/>
      <c r="AM857" s="63"/>
      <c r="AN857" s="63"/>
    </row>
    <row r="858" spans="1:40" ht="57" customHeight="1" x14ac:dyDescent="0.25">
      <c r="A858" s="81">
        <v>4933471641</v>
      </c>
      <c r="B858" s="72" t="s">
        <v>14</v>
      </c>
      <c r="C858" s="73" t="s">
        <v>2303</v>
      </c>
      <c r="D858" s="69" t="s">
        <v>2304</v>
      </c>
      <c r="E858" s="68" t="s">
        <v>59</v>
      </c>
      <c r="F858" s="69" t="s">
        <v>2305</v>
      </c>
      <c r="G858" s="69">
        <v>50000021</v>
      </c>
      <c r="H858" s="69" t="s">
        <v>81</v>
      </c>
      <c r="I858" s="70">
        <v>1449</v>
      </c>
      <c r="J858" s="70">
        <v>1782.27</v>
      </c>
      <c r="K858" s="74" t="s">
        <v>20</v>
      </c>
      <c r="L858" s="94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  <c r="AK858" s="63"/>
      <c r="AL858" s="63"/>
      <c r="AM858" s="63"/>
      <c r="AN858" s="63"/>
    </row>
    <row r="859" spans="1:40" ht="57" customHeight="1" x14ac:dyDescent="0.25">
      <c r="A859" s="81">
        <v>4932479831</v>
      </c>
      <c r="B859" s="72" t="s">
        <v>14</v>
      </c>
      <c r="C859" s="73" t="s">
        <v>2306</v>
      </c>
      <c r="D859" s="69" t="s">
        <v>2307</v>
      </c>
      <c r="E859" s="68" t="s">
        <v>98</v>
      </c>
      <c r="F859" s="69" t="s">
        <v>2308</v>
      </c>
      <c r="G859" s="69">
        <v>50000024</v>
      </c>
      <c r="H859" s="69" t="s">
        <v>100</v>
      </c>
      <c r="I859" s="70">
        <v>1449</v>
      </c>
      <c r="J859" s="70">
        <v>1782.27</v>
      </c>
      <c r="K859" s="74" t="s">
        <v>20</v>
      </c>
      <c r="L859" s="94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  <c r="AK859" s="63"/>
      <c r="AL859" s="63"/>
      <c r="AM859" s="63"/>
      <c r="AN859" s="63"/>
    </row>
    <row r="860" spans="1:40" ht="57" customHeight="1" x14ac:dyDescent="0.25">
      <c r="A860" s="81">
        <v>4933478098</v>
      </c>
      <c r="B860" s="72" t="s">
        <v>14</v>
      </c>
      <c r="C860" s="73" t="s">
        <v>2309</v>
      </c>
      <c r="D860" s="69" t="s">
        <v>2310</v>
      </c>
      <c r="E860" s="68" t="s">
        <v>52</v>
      </c>
      <c r="F860" s="69" t="s">
        <v>2311</v>
      </c>
      <c r="G860" s="69">
        <v>50000028</v>
      </c>
      <c r="H860" s="69" t="s">
        <v>95</v>
      </c>
      <c r="I860" s="70">
        <v>1459</v>
      </c>
      <c r="J860" s="70">
        <v>1794.57</v>
      </c>
      <c r="K860" s="74" t="s">
        <v>20</v>
      </c>
      <c r="L860" s="94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  <c r="AK860" s="63"/>
      <c r="AL860" s="63"/>
      <c r="AM860" s="63"/>
      <c r="AN860" s="63"/>
    </row>
    <row r="861" spans="1:40" ht="57" customHeight="1" x14ac:dyDescent="0.25">
      <c r="A861" s="81">
        <v>4933464616</v>
      </c>
      <c r="B861" s="72" t="s">
        <v>14</v>
      </c>
      <c r="C861" s="73" t="s">
        <v>2312</v>
      </c>
      <c r="D861" s="69" t="s">
        <v>2313</v>
      </c>
      <c r="E861" s="68" t="s">
        <v>59</v>
      </c>
      <c r="F861" s="69" t="s">
        <v>2314</v>
      </c>
      <c r="G861" s="69">
        <v>50000021</v>
      </c>
      <c r="H861" s="69" t="s">
        <v>81</v>
      </c>
      <c r="I861" s="70">
        <v>1459</v>
      </c>
      <c r="J861" s="70">
        <v>1794.57</v>
      </c>
      <c r="K861" s="74" t="s">
        <v>20</v>
      </c>
      <c r="L861" s="94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</row>
    <row r="862" spans="1:40" ht="57" customHeight="1" x14ac:dyDescent="0.25">
      <c r="A862" s="81">
        <v>4933459198</v>
      </c>
      <c r="B862" s="72" t="s">
        <v>14</v>
      </c>
      <c r="C862" s="73" t="s">
        <v>2315</v>
      </c>
      <c r="D862" s="69" t="s">
        <v>2316</v>
      </c>
      <c r="E862" s="68" t="s">
        <v>59</v>
      </c>
      <c r="F862" s="69" t="s">
        <v>2317</v>
      </c>
      <c r="G862" s="69">
        <v>50000021</v>
      </c>
      <c r="H862" s="69" t="s">
        <v>81</v>
      </c>
      <c r="I862" s="70">
        <v>1459</v>
      </c>
      <c r="J862" s="70">
        <v>1794.57</v>
      </c>
      <c r="K862" s="74" t="s">
        <v>20</v>
      </c>
      <c r="L862" s="94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3"/>
      <c r="AM862" s="63"/>
      <c r="AN862" s="63"/>
    </row>
    <row r="863" spans="1:40" ht="57" customHeight="1" x14ac:dyDescent="0.25">
      <c r="A863" s="81">
        <v>48532774</v>
      </c>
      <c r="B863" s="72" t="s">
        <v>14</v>
      </c>
      <c r="C863" s="73" t="s">
        <v>15</v>
      </c>
      <c r="D863" s="69" t="s">
        <v>2318</v>
      </c>
      <c r="E863" s="68" t="s">
        <v>83</v>
      </c>
      <c r="F863" s="69" t="s">
        <v>2319</v>
      </c>
      <c r="G863" s="69">
        <v>50000062</v>
      </c>
      <c r="H863" s="69" t="s">
        <v>19</v>
      </c>
      <c r="I863" s="70">
        <v>1459</v>
      </c>
      <c r="J863" s="70">
        <v>1794.57</v>
      </c>
      <c r="K863" s="71" t="s">
        <v>20</v>
      </c>
      <c r="L863" s="94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3"/>
      <c r="AM863" s="63"/>
      <c r="AN863" s="63"/>
    </row>
    <row r="864" spans="1:40" ht="57" customHeight="1" x14ac:dyDescent="0.25">
      <c r="A864" s="81">
        <v>4933447738</v>
      </c>
      <c r="B864" s="72" t="s">
        <v>14</v>
      </c>
      <c r="C864" s="73" t="s">
        <v>2322</v>
      </c>
      <c r="D864" s="69" t="s">
        <v>2323</v>
      </c>
      <c r="E864" s="68" t="s">
        <v>30</v>
      </c>
      <c r="F864" s="69" t="s">
        <v>2324</v>
      </c>
      <c r="G864" s="69">
        <v>50000021</v>
      </c>
      <c r="H864" s="69" t="s">
        <v>81</v>
      </c>
      <c r="I864" s="70">
        <v>1469</v>
      </c>
      <c r="J864" s="70">
        <v>1806.87</v>
      </c>
      <c r="K864" s="74" t="s">
        <v>20</v>
      </c>
      <c r="L864" s="94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  <c r="AK864" s="63"/>
      <c r="AL864" s="63"/>
      <c r="AM864" s="63"/>
      <c r="AN864" s="63"/>
    </row>
    <row r="865" spans="1:40" ht="57" customHeight="1" x14ac:dyDescent="0.25">
      <c r="A865" s="81">
        <v>4933464979</v>
      </c>
      <c r="B865" s="72" t="s">
        <v>14</v>
      </c>
      <c r="C865" s="73" t="s">
        <v>2325</v>
      </c>
      <c r="D865" s="69" t="s">
        <v>2326</v>
      </c>
      <c r="E865" s="68" t="s">
        <v>59</v>
      </c>
      <c r="F865" s="69" t="s">
        <v>2327</v>
      </c>
      <c r="G865" s="69">
        <v>50000021</v>
      </c>
      <c r="H865" s="69" t="s">
        <v>81</v>
      </c>
      <c r="I865" s="70">
        <v>1469</v>
      </c>
      <c r="J865" s="70">
        <v>1806.87</v>
      </c>
      <c r="K865" s="74" t="s">
        <v>20</v>
      </c>
      <c r="L865" s="94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  <c r="AK865" s="63"/>
      <c r="AL865" s="63"/>
      <c r="AM865" s="63"/>
      <c r="AN865" s="63"/>
    </row>
    <row r="866" spans="1:40" ht="57" customHeight="1" x14ac:dyDescent="0.25">
      <c r="A866" s="81">
        <v>4933464589</v>
      </c>
      <c r="B866" s="72" t="s">
        <v>14</v>
      </c>
      <c r="C866" s="73" t="s">
        <v>2328</v>
      </c>
      <c r="D866" s="69" t="s">
        <v>2329</v>
      </c>
      <c r="E866" s="68" t="s">
        <v>30</v>
      </c>
      <c r="F866" s="69" t="s">
        <v>2330</v>
      </c>
      <c r="G866" s="69">
        <v>50000021</v>
      </c>
      <c r="H866" s="69" t="s">
        <v>81</v>
      </c>
      <c r="I866" s="70">
        <v>1469</v>
      </c>
      <c r="J866" s="70">
        <v>1806.87</v>
      </c>
      <c r="K866" s="74" t="s">
        <v>20</v>
      </c>
      <c r="L866" s="94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</row>
    <row r="867" spans="1:40" ht="57" customHeight="1" x14ac:dyDescent="0.25">
      <c r="A867" s="81">
        <v>4933464317</v>
      </c>
      <c r="B867" s="72" t="s">
        <v>14</v>
      </c>
      <c r="C867" s="73" t="s">
        <v>2331</v>
      </c>
      <c r="D867" s="69" t="s">
        <v>2332</v>
      </c>
      <c r="E867" s="68" t="s">
        <v>59</v>
      </c>
      <c r="F867" s="69" t="s">
        <v>2333</v>
      </c>
      <c r="G867" s="69">
        <v>50000021</v>
      </c>
      <c r="H867" s="69" t="s">
        <v>81</v>
      </c>
      <c r="I867" s="70">
        <v>1469</v>
      </c>
      <c r="J867" s="70">
        <v>1806.87</v>
      </c>
      <c r="K867" s="74" t="s">
        <v>20</v>
      </c>
      <c r="L867" s="94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  <c r="AK867" s="63"/>
      <c r="AL867" s="63"/>
      <c r="AM867" s="63"/>
      <c r="AN867" s="63"/>
    </row>
    <row r="868" spans="1:40" ht="57" customHeight="1" x14ac:dyDescent="0.25">
      <c r="A868" s="81">
        <v>4933416860</v>
      </c>
      <c r="B868" s="72" t="s">
        <v>14</v>
      </c>
      <c r="C868" s="73" t="s">
        <v>2334</v>
      </c>
      <c r="D868" s="69" t="s">
        <v>2335</v>
      </c>
      <c r="E868" s="68" t="s">
        <v>30</v>
      </c>
      <c r="F868" s="69" t="s">
        <v>2336</v>
      </c>
      <c r="G868" s="69">
        <v>50000021</v>
      </c>
      <c r="H868" s="69" t="s">
        <v>81</v>
      </c>
      <c r="I868" s="70">
        <v>1479</v>
      </c>
      <c r="J868" s="70">
        <v>1819.17</v>
      </c>
      <c r="K868" s="74" t="s">
        <v>20</v>
      </c>
      <c r="L868" s="94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  <c r="AK868" s="63"/>
      <c r="AL868" s="63"/>
      <c r="AM868" s="63"/>
      <c r="AN868" s="63"/>
    </row>
    <row r="869" spans="1:40" ht="57" customHeight="1" x14ac:dyDescent="0.25">
      <c r="A869" s="81">
        <v>4933443497</v>
      </c>
      <c r="B869" s="72" t="s">
        <v>14</v>
      </c>
      <c r="C869" s="73" t="s">
        <v>2337</v>
      </c>
      <c r="D869" s="69" t="s">
        <v>2338</v>
      </c>
      <c r="E869" s="68" t="s">
        <v>2207</v>
      </c>
      <c r="F869" s="69" t="s">
        <v>2339</v>
      </c>
      <c r="G869" s="69">
        <v>50000021</v>
      </c>
      <c r="H869" s="69" t="s">
        <v>81</v>
      </c>
      <c r="I869" s="70">
        <v>1479</v>
      </c>
      <c r="J869" s="70">
        <v>1819.17</v>
      </c>
      <c r="K869" s="74" t="s">
        <v>20</v>
      </c>
      <c r="L869" s="94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  <c r="AF869" s="63"/>
      <c r="AG869" s="63"/>
      <c r="AH869" s="63"/>
      <c r="AI869" s="63"/>
      <c r="AJ869" s="63"/>
      <c r="AK869" s="63"/>
      <c r="AL869" s="63"/>
      <c r="AM869" s="63"/>
      <c r="AN869" s="63"/>
    </row>
    <row r="870" spans="1:40" ht="57" customHeight="1" x14ac:dyDescent="0.25">
      <c r="A870" s="81">
        <v>4933446189</v>
      </c>
      <c r="B870" s="72" t="s">
        <v>14</v>
      </c>
      <c r="C870" s="73" t="s">
        <v>2340</v>
      </c>
      <c r="D870" s="69" t="s">
        <v>2341</v>
      </c>
      <c r="E870" s="68" t="s">
        <v>59</v>
      </c>
      <c r="F870" s="69" t="s">
        <v>2342</v>
      </c>
      <c r="G870" s="69">
        <v>50000021</v>
      </c>
      <c r="H870" s="69" t="s">
        <v>81</v>
      </c>
      <c r="I870" s="70">
        <v>1479</v>
      </c>
      <c r="J870" s="70">
        <v>1819.17</v>
      </c>
      <c r="K870" s="74" t="s">
        <v>20</v>
      </c>
      <c r="L870" s="94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  <c r="AK870" s="63"/>
      <c r="AL870" s="63"/>
      <c r="AM870" s="63"/>
      <c r="AN870" s="63"/>
    </row>
    <row r="871" spans="1:40" ht="57" customHeight="1" x14ac:dyDescent="0.25">
      <c r="A871" s="81">
        <v>4933459190</v>
      </c>
      <c r="B871" s="72" t="s">
        <v>14</v>
      </c>
      <c r="C871" s="73" t="s">
        <v>2343</v>
      </c>
      <c r="D871" s="69" t="s">
        <v>2344</v>
      </c>
      <c r="E871" s="68" t="s">
        <v>33</v>
      </c>
      <c r="F871" s="69" t="s">
        <v>2345</v>
      </c>
      <c r="G871" s="69">
        <v>50000021</v>
      </c>
      <c r="H871" s="69" t="s">
        <v>81</v>
      </c>
      <c r="I871" s="70">
        <v>1479</v>
      </c>
      <c r="J871" s="70">
        <v>1819.17</v>
      </c>
      <c r="K871" s="74" t="s">
        <v>20</v>
      </c>
      <c r="L871" s="94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  <c r="AF871" s="63"/>
      <c r="AG871" s="63"/>
      <c r="AH871" s="63"/>
      <c r="AI871" s="63"/>
      <c r="AJ871" s="63"/>
      <c r="AK871" s="63"/>
      <c r="AL871" s="63"/>
      <c r="AM871" s="63"/>
      <c r="AN871" s="63"/>
    </row>
    <row r="872" spans="1:40" ht="57" customHeight="1" x14ac:dyDescent="0.25">
      <c r="A872" s="81">
        <v>4933416930</v>
      </c>
      <c r="B872" s="72" t="s">
        <v>14</v>
      </c>
      <c r="C872" s="73" t="s">
        <v>2351</v>
      </c>
      <c r="D872" s="69" t="s">
        <v>2352</v>
      </c>
      <c r="E872" s="68" t="s">
        <v>59</v>
      </c>
      <c r="F872" s="69" t="s">
        <v>2353</v>
      </c>
      <c r="G872" s="69">
        <v>50000021</v>
      </c>
      <c r="H872" s="69" t="s">
        <v>81</v>
      </c>
      <c r="I872" s="70">
        <v>1499</v>
      </c>
      <c r="J872" s="70">
        <v>1843.77</v>
      </c>
      <c r="K872" s="74" t="s">
        <v>20</v>
      </c>
      <c r="L872" s="94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  <c r="AF872" s="63"/>
      <c r="AG872" s="63"/>
      <c r="AH872" s="63"/>
      <c r="AI872" s="63"/>
      <c r="AJ872" s="63"/>
      <c r="AK872" s="63"/>
      <c r="AL872" s="63"/>
      <c r="AM872" s="63"/>
      <c r="AN872" s="63"/>
    </row>
    <row r="873" spans="1:40" ht="57" customHeight="1" x14ac:dyDescent="0.25">
      <c r="A873" s="81">
        <v>4933464404</v>
      </c>
      <c r="B873" s="72" t="s">
        <v>14</v>
      </c>
      <c r="C873" s="73" t="s">
        <v>2354</v>
      </c>
      <c r="D873" s="69" t="s">
        <v>2355</v>
      </c>
      <c r="E873" s="68" t="s">
        <v>38</v>
      </c>
      <c r="F873" s="69" t="s">
        <v>2356</v>
      </c>
      <c r="G873" s="69">
        <v>50000021</v>
      </c>
      <c r="H873" s="69" t="s">
        <v>81</v>
      </c>
      <c r="I873" s="70">
        <v>1499</v>
      </c>
      <c r="J873" s="70">
        <v>1843.77</v>
      </c>
      <c r="K873" s="74" t="s">
        <v>20</v>
      </c>
      <c r="L873" s="94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  <c r="AF873" s="63"/>
      <c r="AG873" s="63"/>
      <c r="AH873" s="63"/>
      <c r="AI873" s="63"/>
      <c r="AJ873" s="63"/>
      <c r="AK873" s="63"/>
      <c r="AL873" s="63"/>
      <c r="AM873" s="63"/>
      <c r="AN873" s="63"/>
    </row>
    <row r="874" spans="1:40" ht="57" customHeight="1" x14ac:dyDescent="0.25">
      <c r="A874" s="81">
        <v>4933478429</v>
      </c>
      <c r="B874" s="72" t="s">
        <v>14</v>
      </c>
      <c r="C874" s="73" t="s">
        <v>2357</v>
      </c>
      <c r="D874" s="69" t="s">
        <v>2358</v>
      </c>
      <c r="E874" s="68" t="s">
        <v>33</v>
      </c>
      <c r="F874" s="69" t="s">
        <v>2359</v>
      </c>
      <c r="G874" s="69">
        <v>50000021</v>
      </c>
      <c r="H874" s="69" t="s">
        <v>81</v>
      </c>
      <c r="I874" s="70">
        <v>1499</v>
      </c>
      <c r="J874" s="70">
        <v>1843.77</v>
      </c>
      <c r="K874" s="74" t="s">
        <v>20</v>
      </c>
      <c r="L874" s="94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  <c r="AF874" s="63"/>
      <c r="AG874" s="63"/>
      <c r="AH874" s="63"/>
      <c r="AI874" s="63"/>
      <c r="AJ874" s="63"/>
      <c r="AK874" s="63"/>
      <c r="AL874" s="63"/>
      <c r="AM874" s="63"/>
      <c r="AN874" s="63"/>
    </row>
    <row r="875" spans="1:40" ht="57" customHeight="1" x14ac:dyDescent="0.25">
      <c r="A875" s="81">
        <v>4932430274</v>
      </c>
      <c r="B875" s="72" t="s">
        <v>14</v>
      </c>
      <c r="C875" s="73" t="s">
        <v>15</v>
      </c>
      <c r="D875" s="69" t="s">
        <v>2360</v>
      </c>
      <c r="E875" s="68" t="s">
        <v>152</v>
      </c>
      <c r="F875" s="69" t="s">
        <v>2361</v>
      </c>
      <c r="G875" s="69">
        <v>50000038</v>
      </c>
      <c r="H875" s="69" t="s">
        <v>154</v>
      </c>
      <c r="I875" s="70">
        <v>1499</v>
      </c>
      <c r="J875" s="70">
        <v>1843.77</v>
      </c>
      <c r="K875" s="71" t="s">
        <v>20</v>
      </c>
      <c r="L875" s="94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  <c r="AF875" s="63"/>
      <c r="AG875" s="63"/>
      <c r="AH875" s="63"/>
      <c r="AI875" s="63"/>
      <c r="AJ875" s="63"/>
      <c r="AK875" s="63"/>
      <c r="AL875" s="63"/>
      <c r="AM875" s="63"/>
      <c r="AN875" s="63"/>
    </row>
    <row r="876" spans="1:40" ht="57" customHeight="1" x14ac:dyDescent="0.25">
      <c r="A876" s="81">
        <v>4932430278</v>
      </c>
      <c r="B876" s="72" t="s">
        <v>14</v>
      </c>
      <c r="C876" s="73" t="s">
        <v>15</v>
      </c>
      <c r="D876" s="69" t="s">
        <v>2362</v>
      </c>
      <c r="E876" s="68" t="s">
        <v>152</v>
      </c>
      <c r="F876" s="69" t="s">
        <v>2363</v>
      </c>
      <c r="G876" s="69">
        <v>50000038</v>
      </c>
      <c r="H876" s="69" t="s">
        <v>154</v>
      </c>
      <c r="I876" s="70">
        <v>1499</v>
      </c>
      <c r="J876" s="70">
        <v>1843.77</v>
      </c>
      <c r="K876" s="71" t="s">
        <v>20</v>
      </c>
      <c r="L876" s="94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63"/>
      <c r="AG876" s="63"/>
      <c r="AH876" s="63"/>
      <c r="AI876" s="63"/>
      <c r="AJ876" s="63"/>
      <c r="AK876" s="63"/>
      <c r="AL876" s="63"/>
      <c r="AM876" s="63"/>
      <c r="AN876" s="63"/>
    </row>
    <row r="877" spans="1:40" ht="57" customHeight="1" x14ac:dyDescent="0.25">
      <c r="A877" s="81">
        <v>4932430291</v>
      </c>
      <c r="B877" s="72" t="s">
        <v>14</v>
      </c>
      <c r="C877" s="73" t="s">
        <v>15</v>
      </c>
      <c r="D877" s="69" t="s">
        <v>2364</v>
      </c>
      <c r="E877" s="68" t="s">
        <v>152</v>
      </c>
      <c r="F877" s="69" t="s">
        <v>2365</v>
      </c>
      <c r="G877" s="69">
        <v>50000038</v>
      </c>
      <c r="H877" s="69" t="s">
        <v>154</v>
      </c>
      <c r="I877" s="70">
        <v>1499</v>
      </c>
      <c r="J877" s="70">
        <v>1843.77</v>
      </c>
      <c r="K877" s="71" t="s">
        <v>20</v>
      </c>
      <c r="L877" s="94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  <c r="AF877" s="63"/>
      <c r="AG877" s="63"/>
      <c r="AH877" s="63"/>
      <c r="AI877" s="63"/>
      <c r="AJ877" s="63"/>
      <c r="AK877" s="63"/>
      <c r="AL877" s="63"/>
      <c r="AM877" s="63"/>
      <c r="AN877" s="63"/>
    </row>
    <row r="878" spans="1:40" ht="57" customHeight="1" x14ac:dyDescent="0.25">
      <c r="A878" s="81">
        <v>4933402335</v>
      </c>
      <c r="B878" s="72" t="s">
        <v>14</v>
      </c>
      <c r="C878" s="73" t="s">
        <v>2368</v>
      </c>
      <c r="D878" s="69" t="s">
        <v>2369</v>
      </c>
      <c r="E878" s="68" t="s">
        <v>33</v>
      </c>
      <c r="F878" s="69" t="s">
        <v>2370</v>
      </c>
      <c r="G878" s="69">
        <v>50000020</v>
      </c>
      <c r="H878" s="69" t="s">
        <v>502</v>
      </c>
      <c r="I878" s="70">
        <v>1509</v>
      </c>
      <c r="J878" s="70">
        <v>1856.07</v>
      </c>
      <c r="K878" s="74" t="s">
        <v>20</v>
      </c>
      <c r="L878" s="94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  <c r="AF878" s="63"/>
      <c r="AG878" s="63"/>
      <c r="AH878" s="63"/>
      <c r="AI878" s="63"/>
      <c r="AJ878" s="63"/>
      <c r="AK878" s="63"/>
      <c r="AL878" s="63"/>
      <c r="AM878" s="63"/>
      <c r="AN878" s="63"/>
    </row>
    <row r="879" spans="1:40" ht="57" customHeight="1" x14ac:dyDescent="0.25">
      <c r="A879" s="81">
        <v>4933464320</v>
      </c>
      <c r="B879" s="72" t="s">
        <v>14</v>
      </c>
      <c r="C879" s="73" t="s">
        <v>2371</v>
      </c>
      <c r="D879" s="69" t="s">
        <v>2372</v>
      </c>
      <c r="E879" s="68" t="s">
        <v>59</v>
      </c>
      <c r="F879" s="69" t="s">
        <v>2373</v>
      </c>
      <c r="G879" s="69">
        <v>50000021</v>
      </c>
      <c r="H879" s="69" t="s">
        <v>81</v>
      </c>
      <c r="I879" s="70">
        <v>1509</v>
      </c>
      <c r="J879" s="70">
        <v>1856.07</v>
      </c>
      <c r="K879" s="74" t="s">
        <v>20</v>
      </c>
      <c r="L879" s="94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  <c r="AF879" s="63"/>
      <c r="AG879" s="63"/>
      <c r="AH879" s="63"/>
      <c r="AI879" s="63"/>
      <c r="AJ879" s="63"/>
      <c r="AK879" s="63"/>
      <c r="AL879" s="63"/>
      <c r="AM879" s="63"/>
      <c r="AN879" s="63"/>
    </row>
    <row r="880" spans="1:40" ht="57" customHeight="1" x14ac:dyDescent="0.25">
      <c r="A880" s="81">
        <v>4933459346</v>
      </c>
      <c r="B880" s="72" t="s">
        <v>40</v>
      </c>
      <c r="C880" s="73" t="s">
        <v>2274</v>
      </c>
      <c r="D880" s="69" t="s">
        <v>2275</v>
      </c>
      <c r="E880" s="68" t="s">
        <v>1159</v>
      </c>
      <c r="F880" s="69" t="s">
        <v>2276</v>
      </c>
      <c r="G880" s="69">
        <v>50000063</v>
      </c>
      <c r="H880" s="69" t="s">
        <v>40</v>
      </c>
      <c r="I880" s="70">
        <v>1429</v>
      </c>
      <c r="J880" s="70">
        <v>1757.67</v>
      </c>
      <c r="K880" s="74" t="s">
        <v>20</v>
      </c>
      <c r="L880" s="94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  <c r="AF880" s="63"/>
      <c r="AG880" s="63"/>
      <c r="AH880" s="63"/>
      <c r="AI880" s="63"/>
      <c r="AJ880" s="63"/>
      <c r="AK880" s="63"/>
      <c r="AL880" s="63"/>
      <c r="AM880" s="63"/>
      <c r="AN880" s="63"/>
    </row>
    <row r="881" spans="1:40" ht="57" customHeight="1" x14ac:dyDescent="0.25">
      <c r="A881" s="81">
        <v>4933464726</v>
      </c>
      <c r="B881" s="72" t="s">
        <v>14</v>
      </c>
      <c r="C881" s="73" t="s">
        <v>2374</v>
      </c>
      <c r="D881" s="69" t="s">
        <v>2375</v>
      </c>
      <c r="E881" s="68" t="s">
        <v>30</v>
      </c>
      <c r="F881" s="69" t="s">
        <v>2376</v>
      </c>
      <c r="G881" s="69">
        <v>50000021</v>
      </c>
      <c r="H881" s="69" t="s">
        <v>81</v>
      </c>
      <c r="I881" s="70">
        <v>1509</v>
      </c>
      <c r="J881" s="70">
        <v>1856.07</v>
      </c>
      <c r="K881" s="74" t="s">
        <v>20</v>
      </c>
      <c r="L881" s="94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  <c r="AF881" s="63"/>
      <c r="AG881" s="63"/>
      <c r="AH881" s="63"/>
      <c r="AI881" s="63"/>
      <c r="AJ881" s="63"/>
      <c r="AK881" s="63"/>
      <c r="AL881" s="63"/>
      <c r="AM881" s="63"/>
      <c r="AN881" s="63"/>
    </row>
    <row r="882" spans="1:40" ht="57" customHeight="1" x14ac:dyDescent="0.25">
      <c r="A882" s="81">
        <v>48445178</v>
      </c>
      <c r="B882" s="72" t="s">
        <v>14</v>
      </c>
      <c r="C882" s="73" t="s">
        <v>15</v>
      </c>
      <c r="D882" s="69" t="s">
        <v>2377</v>
      </c>
      <c r="E882" s="68" t="s">
        <v>152</v>
      </c>
      <c r="F882" s="69" t="s">
        <v>2378</v>
      </c>
      <c r="G882" s="69">
        <v>50000062</v>
      </c>
      <c r="H882" s="69" t="s">
        <v>19</v>
      </c>
      <c r="I882" s="70">
        <v>1509</v>
      </c>
      <c r="J882" s="70">
        <v>1856.07</v>
      </c>
      <c r="K882" s="71" t="s">
        <v>20</v>
      </c>
      <c r="L882" s="94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  <c r="AF882" s="63"/>
      <c r="AG882" s="63"/>
      <c r="AH882" s="63"/>
      <c r="AI882" s="63"/>
      <c r="AJ882" s="63"/>
      <c r="AK882" s="63"/>
      <c r="AL882" s="63"/>
      <c r="AM882" s="63"/>
      <c r="AN882" s="63"/>
    </row>
    <row r="883" spans="1:40" ht="57" customHeight="1" x14ac:dyDescent="0.25">
      <c r="A883" s="81">
        <v>4932430245</v>
      </c>
      <c r="B883" s="72" t="s">
        <v>14</v>
      </c>
      <c r="C883" s="73" t="s">
        <v>15</v>
      </c>
      <c r="D883" s="69" t="s">
        <v>2379</v>
      </c>
      <c r="E883" s="68" t="s">
        <v>152</v>
      </c>
      <c r="F883" s="69" t="s">
        <v>2380</v>
      </c>
      <c r="G883" s="69">
        <v>50000038</v>
      </c>
      <c r="H883" s="69" t="s">
        <v>154</v>
      </c>
      <c r="I883" s="70">
        <v>1509</v>
      </c>
      <c r="J883" s="70">
        <v>1856.07</v>
      </c>
      <c r="K883" s="71" t="s">
        <v>20</v>
      </c>
      <c r="L883" s="94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  <c r="AF883" s="63"/>
      <c r="AG883" s="63"/>
      <c r="AH883" s="63"/>
      <c r="AI883" s="63"/>
      <c r="AJ883" s="63"/>
      <c r="AK883" s="63"/>
      <c r="AL883" s="63"/>
      <c r="AM883" s="63"/>
      <c r="AN883" s="63"/>
    </row>
    <row r="884" spans="1:40" ht="57" customHeight="1" x14ac:dyDescent="0.25">
      <c r="A884" s="81">
        <v>4932430247</v>
      </c>
      <c r="B884" s="72" t="s">
        <v>14</v>
      </c>
      <c r="C884" s="73" t="s">
        <v>15</v>
      </c>
      <c r="D884" s="69" t="s">
        <v>2381</v>
      </c>
      <c r="E884" s="68" t="s">
        <v>152</v>
      </c>
      <c r="F884" s="69" t="s">
        <v>2382</v>
      </c>
      <c r="G884" s="69">
        <v>50000038</v>
      </c>
      <c r="H884" s="69" t="s">
        <v>154</v>
      </c>
      <c r="I884" s="70">
        <v>1509</v>
      </c>
      <c r="J884" s="70">
        <v>1856.07</v>
      </c>
      <c r="K884" s="71" t="s">
        <v>20</v>
      </c>
      <c r="L884" s="94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  <c r="AF884" s="63"/>
      <c r="AG884" s="63"/>
      <c r="AH884" s="63"/>
      <c r="AI884" s="63"/>
      <c r="AJ884" s="63"/>
      <c r="AK884" s="63"/>
      <c r="AL884" s="63"/>
      <c r="AM884" s="63"/>
      <c r="AN884" s="63"/>
    </row>
    <row r="885" spans="1:40" ht="57" customHeight="1" x14ac:dyDescent="0.25">
      <c r="A885" s="81">
        <v>4932430249</v>
      </c>
      <c r="B885" s="72" t="s">
        <v>14</v>
      </c>
      <c r="C885" s="73" t="s">
        <v>15</v>
      </c>
      <c r="D885" s="69" t="s">
        <v>2383</v>
      </c>
      <c r="E885" s="68" t="s">
        <v>152</v>
      </c>
      <c r="F885" s="69" t="s">
        <v>2384</v>
      </c>
      <c r="G885" s="69">
        <v>50000038</v>
      </c>
      <c r="H885" s="69" t="s">
        <v>154</v>
      </c>
      <c r="I885" s="70">
        <v>1509</v>
      </c>
      <c r="J885" s="70">
        <v>1856.07</v>
      </c>
      <c r="K885" s="71" t="s">
        <v>20</v>
      </c>
      <c r="L885" s="94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  <c r="AF885" s="63"/>
      <c r="AG885" s="63"/>
      <c r="AH885" s="63"/>
      <c r="AI885" s="63"/>
      <c r="AJ885" s="63"/>
      <c r="AK885" s="63"/>
      <c r="AL885" s="63"/>
      <c r="AM885" s="63"/>
      <c r="AN885" s="63"/>
    </row>
    <row r="886" spans="1:40" ht="57" customHeight="1" x14ac:dyDescent="0.25">
      <c r="A886" s="81">
        <v>4932430251</v>
      </c>
      <c r="B886" s="72" t="s">
        <v>14</v>
      </c>
      <c r="C886" s="73" t="s">
        <v>15</v>
      </c>
      <c r="D886" s="69" t="s">
        <v>2385</v>
      </c>
      <c r="E886" s="68" t="s">
        <v>152</v>
      </c>
      <c r="F886" s="69" t="s">
        <v>2386</v>
      </c>
      <c r="G886" s="69">
        <v>50000038</v>
      </c>
      <c r="H886" s="69" t="s">
        <v>154</v>
      </c>
      <c r="I886" s="70">
        <v>1509</v>
      </c>
      <c r="J886" s="70">
        <v>1856.07</v>
      </c>
      <c r="K886" s="71" t="s">
        <v>20</v>
      </c>
      <c r="L886" s="94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  <c r="AF886" s="63"/>
      <c r="AG886" s="63"/>
      <c r="AH886" s="63"/>
      <c r="AI886" s="63"/>
      <c r="AJ886" s="63"/>
      <c r="AK886" s="63"/>
      <c r="AL886" s="63"/>
      <c r="AM886" s="63"/>
      <c r="AN886" s="63"/>
    </row>
    <row r="887" spans="1:40" ht="57" customHeight="1" x14ac:dyDescent="0.25">
      <c r="A887" s="81">
        <v>4932430276</v>
      </c>
      <c r="B887" s="72" t="s">
        <v>14</v>
      </c>
      <c r="C887" s="73" t="s">
        <v>15</v>
      </c>
      <c r="D887" s="69" t="s">
        <v>2387</v>
      </c>
      <c r="E887" s="68" t="s">
        <v>152</v>
      </c>
      <c r="F887" s="69" t="s">
        <v>2388</v>
      </c>
      <c r="G887" s="69">
        <v>50000038</v>
      </c>
      <c r="H887" s="69" t="s">
        <v>154</v>
      </c>
      <c r="I887" s="70">
        <v>1509</v>
      </c>
      <c r="J887" s="70">
        <v>1856.07</v>
      </c>
      <c r="K887" s="71" t="s">
        <v>20</v>
      </c>
      <c r="L887" s="94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  <c r="AF887" s="63"/>
      <c r="AG887" s="63"/>
      <c r="AH887" s="63"/>
      <c r="AI887" s="63"/>
      <c r="AJ887" s="63"/>
      <c r="AK887" s="63"/>
      <c r="AL887" s="63"/>
      <c r="AM887" s="63"/>
      <c r="AN887" s="63"/>
    </row>
    <row r="888" spans="1:40" ht="57" customHeight="1" x14ac:dyDescent="0.25">
      <c r="A888" s="81">
        <v>4932430280</v>
      </c>
      <c r="B888" s="72" t="s">
        <v>14</v>
      </c>
      <c r="C888" s="73" t="s">
        <v>15</v>
      </c>
      <c r="D888" s="69" t="s">
        <v>2389</v>
      </c>
      <c r="E888" s="68" t="s">
        <v>152</v>
      </c>
      <c r="F888" s="69" t="s">
        <v>2390</v>
      </c>
      <c r="G888" s="69">
        <v>50000038</v>
      </c>
      <c r="H888" s="69" t="s">
        <v>154</v>
      </c>
      <c r="I888" s="70">
        <v>1509</v>
      </c>
      <c r="J888" s="70">
        <v>1856.07</v>
      </c>
      <c r="K888" s="71" t="s">
        <v>20</v>
      </c>
      <c r="L888" s="94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  <c r="AF888" s="63"/>
      <c r="AG888" s="63"/>
      <c r="AH888" s="63"/>
      <c r="AI888" s="63"/>
      <c r="AJ888" s="63"/>
      <c r="AK888" s="63"/>
      <c r="AL888" s="63"/>
      <c r="AM888" s="63"/>
      <c r="AN888" s="63"/>
    </row>
    <row r="889" spans="1:40" ht="57" customHeight="1" x14ac:dyDescent="0.25">
      <c r="A889" s="81">
        <v>4932430282</v>
      </c>
      <c r="B889" s="72" t="s">
        <v>14</v>
      </c>
      <c r="C889" s="73" t="s">
        <v>15</v>
      </c>
      <c r="D889" s="69" t="s">
        <v>2391</v>
      </c>
      <c r="E889" s="68" t="s">
        <v>152</v>
      </c>
      <c r="F889" s="69" t="s">
        <v>2392</v>
      </c>
      <c r="G889" s="69">
        <v>50000038</v>
      </c>
      <c r="H889" s="69" t="s">
        <v>154</v>
      </c>
      <c r="I889" s="70">
        <v>1509</v>
      </c>
      <c r="J889" s="70">
        <v>1856.07</v>
      </c>
      <c r="K889" s="71" t="s">
        <v>20</v>
      </c>
      <c r="L889" s="94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  <c r="AF889" s="63"/>
      <c r="AG889" s="63"/>
      <c r="AH889" s="63"/>
      <c r="AI889" s="63"/>
      <c r="AJ889" s="63"/>
      <c r="AK889" s="63"/>
      <c r="AL889" s="63"/>
      <c r="AM889" s="63"/>
      <c r="AN889" s="63"/>
    </row>
    <row r="890" spans="1:40" ht="57" customHeight="1" x14ac:dyDescent="0.25">
      <c r="A890" s="81">
        <v>4932430283</v>
      </c>
      <c r="B890" s="72" t="s">
        <v>14</v>
      </c>
      <c r="C890" s="73" t="s">
        <v>15</v>
      </c>
      <c r="D890" s="69" t="s">
        <v>2393</v>
      </c>
      <c r="E890" s="68" t="s">
        <v>152</v>
      </c>
      <c r="F890" s="69" t="s">
        <v>2394</v>
      </c>
      <c r="G890" s="69">
        <v>50000038</v>
      </c>
      <c r="H890" s="69" t="s">
        <v>154</v>
      </c>
      <c r="I890" s="70">
        <v>1509</v>
      </c>
      <c r="J890" s="70">
        <v>1856.07</v>
      </c>
      <c r="K890" s="71" t="s">
        <v>20</v>
      </c>
      <c r="L890" s="94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  <c r="AF890" s="63"/>
      <c r="AG890" s="63"/>
      <c r="AH890" s="63"/>
      <c r="AI890" s="63"/>
      <c r="AJ890" s="63"/>
      <c r="AK890" s="63"/>
      <c r="AL890" s="63"/>
      <c r="AM890" s="63"/>
      <c r="AN890" s="63"/>
    </row>
    <row r="891" spans="1:40" ht="57" customHeight="1" x14ac:dyDescent="0.25">
      <c r="A891" s="81">
        <v>4932430285</v>
      </c>
      <c r="B891" s="72" t="s">
        <v>14</v>
      </c>
      <c r="C891" s="73" t="s">
        <v>15</v>
      </c>
      <c r="D891" s="69" t="s">
        <v>2395</v>
      </c>
      <c r="E891" s="68" t="s">
        <v>152</v>
      </c>
      <c r="F891" s="69" t="s">
        <v>2396</v>
      </c>
      <c r="G891" s="69">
        <v>50000038</v>
      </c>
      <c r="H891" s="69" t="s">
        <v>154</v>
      </c>
      <c r="I891" s="70">
        <v>1509</v>
      </c>
      <c r="J891" s="70">
        <v>1856.07</v>
      </c>
      <c r="K891" s="71" t="s">
        <v>20</v>
      </c>
      <c r="L891" s="94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  <c r="AK891" s="63"/>
      <c r="AL891" s="63"/>
      <c r="AM891" s="63"/>
      <c r="AN891" s="63"/>
    </row>
    <row r="892" spans="1:40" ht="57" customHeight="1" x14ac:dyDescent="0.25">
      <c r="A892" s="81">
        <v>4932430293</v>
      </c>
      <c r="B892" s="72" t="s">
        <v>14</v>
      </c>
      <c r="C892" s="73" t="s">
        <v>15</v>
      </c>
      <c r="D892" s="69" t="s">
        <v>2397</v>
      </c>
      <c r="E892" s="68" t="s">
        <v>152</v>
      </c>
      <c r="F892" s="69" t="s">
        <v>2398</v>
      </c>
      <c r="G892" s="69">
        <v>50000038</v>
      </c>
      <c r="H892" s="69" t="s">
        <v>154</v>
      </c>
      <c r="I892" s="70">
        <v>1509</v>
      </c>
      <c r="J892" s="70">
        <v>1856.07</v>
      </c>
      <c r="K892" s="71" t="s">
        <v>20</v>
      </c>
      <c r="L892" s="94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  <c r="AK892" s="63"/>
      <c r="AL892" s="63"/>
      <c r="AM892" s="63"/>
      <c r="AN892" s="63"/>
    </row>
    <row r="893" spans="1:40" ht="57" customHeight="1" x14ac:dyDescent="0.25">
      <c r="A893" s="81">
        <v>4932430297</v>
      </c>
      <c r="B893" s="72" t="s">
        <v>14</v>
      </c>
      <c r="C893" s="73" t="s">
        <v>15</v>
      </c>
      <c r="D893" s="69" t="s">
        <v>2399</v>
      </c>
      <c r="E893" s="68" t="s">
        <v>152</v>
      </c>
      <c r="F893" s="69" t="s">
        <v>2400</v>
      </c>
      <c r="G893" s="69">
        <v>50000038</v>
      </c>
      <c r="H893" s="69" t="s">
        <v>154</v>
      </c>
      <c r="I893" s="70">
        <v>1509</v>
      </c>
      <c r="J893" s="70">
        <v>1856.07</v>
      </c>
      <c r="K893" s="71" t="s">
        <v>20</v>
      </c>
      <c r="L893" s="94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  <c r="AK893" s="63"/>
      <c r="AL893" s="63"/>
      <c r="AM893" s="63"/>
      <c r="AN893" s="63"/>
    </row>
    <row r="894" spans="1:40" ht="57" customHeight="1" x14ac:dyDescent="0.25">
      <c r="A894" s="81">
        <v>4932430299</v>
      </c>
      <c r="B894" s="72" t="s">
        <v>14</v>
      </c>
      <c r="C894" s="73" t="s">
        <v>15</v>
      </c>
      <c r="D894" s="69" t="s">
        <v>2401</v>
      </c>
      <c r="E894" s="68" t="s">
        <v>152</v>
      </c>
      <c r="F894" s="69" t="s">
        <v>2402</v>
      </c>
      <c r="G894" s="69">
        <v>50000038</v>
      </c>
      <c r="H894" s="69" t="s">
        <v>154</v>
      </c>
      <c r="I894" s="70">
        <v>1509</v>
      </c>
      <c r="J894" s="70">
        <v>1856.07</v>
      </c>
      <c r="K894" s="71" t="s">
        <v>20</v>
      </c>
      <c r="L894" s="94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  <c r="AK894" s="63"/>
      <c r="AL894" s="63"/>
      <c r="AM894" s="63"/>
      <c r="AN894" s="63"/>
    </row>
    <row r="895" spans="1:40" ht="57" customHeight="1" x14ac:dyDescent="0.25">
      <c r="A895" s="81">
        <v>4932430301</v>
      </c>
      <c r="B895" s="72" t="s">
        <v>14</v>
      </c>
      <c r="C895" s="73" t="s">
        <v>15</v>
      </c>
      <c r="D895" s="69" t="s">
        <v>2403</v>
      </c>
      <c r="E895" s="68" t="s">
        <v>152</v>
      </c>
      <c r="F895" s="69" t="s">
        <v>2404</v>
      </c>
      <c r="G895" s="69">
        <v>50000038</v>
      </c>
      <c r="H895" s="69" t="s">
        <v>154</v>
      </c>
      <c r="I895" s="70">
        <v>1509</v>
      </c>
      <c r="J895" s="70">
        <v>1856.07</v>
      </c>
      <c r="K895" s="71" t="s">
        <v>20</v>
      </c>
      <c r="L895" s="94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  <c r="AK895" s="63"/>
      <c r="AL895" s="63"/>
      <c r="AM895" s="63"/>
      <c r="AN895" s="63"/>
    </row>
    <row r="896" spans="1:40" ht="57" customHeight="1" x14ac:dyDescent="0.25">
      <c r="A896" s="81">
        <v>4932430262</v>
      </c>
      <c r="B896" s="72" t="s">
        <v>14</v>
      </c>
      <c r="C896" s="73" t="s">
        <v>15</v>
      </c>
      <c r="D896" s="69" t="s">
        <v>2405</v>
      </c>
      <c r="E896" s="68" t="s">
        <v>152</v>
      </c>
      <c r="F896" s="69" t="s">
        <v>2406</v>
      </c>
      <c r="G896" s="69">
        <v>50000038</v>
      </c>
      <c r="H896" s="69" t="s">
        <v>154</v>
      </c>
      <c r="I896" s="70">
        <v>1509</v>
      </c>
      <c r="J896" s="70">
        <v>1856.07</v>
      </c>
      <c r="K896" s="71" t="s">
        <v>20</v>
      </c>
      <c r="L896" s="94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  <c r="AK896" s="63"/>
      <c r="AL896" s="63"/>
      <c r="AM896" s="63"/>
      <c r="AN896" s="63"/>
    </row>
    <row r="897" spans="1:40" ht="57" customHeight="1" x14ac:dyDescent="0.25">
      <c r="A897" s="81">
        <v>4932430264</v>
      </c>
      <c r="B897" s="72" t="s">
        <v>14</v>
      </c>
      <c r="C897" s="73" t="s">
        <v>15</v>
      </c>
      <c r="D897" s="69" t="s">
        <v>2407</v>
      </c>
      <c r="E897" s="68" t="s">
        <v>152</v>
      </c>
      <c r="F897" s="69" t="s">
        <v>2408</v>
      </c>
      <c r="G897" s="69">
        <v>50000038</v>
      </c>
      <c r="H897" s="69" t="s">
        <v>154</v>
      </c>
      <c r="I897" s="70">
        <v>1509</v>
      </c>
      <c r="J897" s="70">
        <v>1856.07</v>
      </c>
      <c r="K897" s="71" t="s">
        <v>20</v>
      </c>
      <c r="L897" s="94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  <c r="AK897" s="63"/>
      <c r="AL897" s="63"/>
      <c r="AM897" s="63"/>
      <c r="AN897" s="63"/>
    </row>
    <row r="898" spans="1:40" ht="57" customHeight="1" x14ac:dyDescent="0.25">
      <c r="A898" s="81">
        <v>4932430266</v>
      </c>
      <c r="B898" s="72" t="s">
        <v>14</v>
      </c>
      <c r="C898" s="73" t="s">
        <v>15</v>
      </c>
      <c r="D898" s="69" t="s">
        <v>2409</v>
      </c>
      <c r="E898" s="68" t="s">
        <v>152</v>
      </c>
      <c r="F898" s="69" t="s">
        <v>2410</v>
      </c>
      <c r="G898" s="69">
        <v>50000038</v>
      </c>
      <c r="H898" s="69" t="s">
        <v>154</v>
      </c>
      <c r="I898" s="70">
        <v>1509</v>
      </c>
      <c r="J898" s="70">
        <v>1856.07</v>
      </c>
      <c r="K898" s="71" t="s">
        <v>20</v>
      </c>
      <c r="L898" s="94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  <c r="AK898" s="63"/>
      <c r="AL898" s="63"/>
      <c r="AM898" s="63"/>
      <c r="AN898" s="63"/>
    </row>
    <row r="899" spans="1:40" ht="57" customHeight="1" x14ac:dyDescent="0.25">
      <c r="A899" s="81">
        <v>4932430268</v>
      </c>
      <c r="B899" s="72" t="s">
        <v>14</v>
      </c>
      <c r="C899" s="73" t="s">
        <v>15</v>
      </c>
      <c r="D899" s="69" t="s">
        <v>2411</v>
      </c>
      <c r="E899" s="68" t="s">
        <v>152</v>
      </c>
      <c r="F899" s="69" t="s">
        <v>2412</v>
      </c>
      <c r="G899" s="69">
        <v>50000038</v>
      </c>
      <c r="H899" s="69" t="s">
        <v>154</v>
      </c>
      <c r="I899" s="70">
        <v>1509</v>
      </c>
      <c r="J899" s="70">
        <v>1856.07</v>
      </c>
      <c r="K899" s="71" t="s">
        <v>20</v>
      </c>
      <c r="L899" s="94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  <c r="AK899" s="63"/>
      <c r="AL899" s="63"/>
      <c r="AM899" s="63"/>
      <c r="AN899" s="63"/>
    </row>
    <row r="900" spans="1:40" ht="57" customHeight="1" x14ac:dyDescent="0.25">
      <c r="A900" s="81">
        <v>4933402330</v>
      </c>
      <c r="B900" s="72" t="s">
        <v>14</v>
      </c>
      <c r="C900" s="73" t="s">
        <v>2413</v>
      </c>
      <c r="D900" s="69" t="s">
        <v>2414</v>
      </c>
      <c r="E900" s="68" t="s">
        <v>33</v>
      </c>
      <c r="F900" s="69" t="s">
        <v>2415</v>
      </c>
      <c r="G900" s="69">
        <v>50000020</v>
      </c>
      <c r="H900" s="69" t="s">
        <v>502</v>
      </c>
      <c r="I900" s="70">
        <v>1519</v>
      </c>
      <c r="J900" s="70">
        <v>1868.37</v>
      </c>
      <c r="K900" s="74" t="s">
        <v>20</v>
      </c>
      <c r="L900" s="94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  <c r="AF900" s="63"/>
      <c r="AG900" s="63"/>
      <c r="AH900" s="63"/>
      <c r="AI900" s="63"/>
      <c r="AJ900" s="63"/>
      <c r="AK900" s="63"/>
      <c r="AL900" s="63"/>
      <c r="AM900" s="63"/>
      <c r="AN900" s="63"/>
    </row>
    <row r="901" spans="1:40" ht="57" customHeight="1" x14ac:dyDescent="0.25">
      <c r="A901" s="81">
        <v>4933402520</v>
      </c>
      <c r="B901" s="72" t="s">
        <v>14</v>
      </c>
      <c r="C901" s="73" t="s">
        <v>2413</v>
      </c>
      <c r="D901" s="69" t="s">
        <v>2416</v>
      </c>
      <c r="E901" s="68" t="s">
        <v>33</v>
      </c>
      <c r="F901" s="69" t="s">
        <v>2417</v>
      </c>
      <c r="G901" s="69">
        <v>50000020</v>
      </c>
      <c r="H901" s="69" t="s">
        <v>502</v>
      </c>
      <c r="I901" s="70">
        <v>1519</v>
      </c>
      <c r="J901" s="70">
        <v>1868.37</v>
      </c>
      <c r="K901" s="74" t="s">
        <v>20</v>
      </c>
      <c r="L901" s="94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  <c r="AF901" s="63"/>
      <c r="AG901" s="63"/>
      <c r="AH901" s="63"/>
      <c r="AI901" s="63"/>
      <c r="AJ901" s="63"/>
      <c r="AK901" s="63"/>
      <c r="AL901" s="63"/>
      <c r="AM901" s="63"/>
      <c r="AN901" s="63"/>
    </row>
    <row r="902" spans="1:40" ht="57" customHeight="1" x14ac:dyDescent="0.25">
      <c r="A902" s="81">
        <v>4933446639</v>
      </c>
      <c r="B902" s="72" t="s">
        <v>14</v>
      </c>
      <c r="C902" s="73" t="s">
        <v>2418</v>
      </c>
      <c r="D902" s="69" t="s">
        <v>2419</v>
      </c>
      <c r="E902" s="68" t="s">
        <v>553</v>
      </c>
      <c r="F902" s="69" t="s">
        <v>2420</v>
      </c>
      <c r="G902" s="69">
        <v>50000021</v>
      </c>
      <c r="H902" s="69" t="s">
        <v>81</v>
      </c>
      <c r="I902" s="70">
        <v>1519</v>
      </c>
      <c r="J902" s="70">
        <v>1868.37</v>
      </c>
      <c r="K902" s="74" t="s">
        <v>20</v>
      </c>
      <c r="L902" s="94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  <c r="AF902" s="63"/>
      <c r="AG902" s="63"/>
      <c r="AH902" s="63"/>
      <c r="AI902" s="63"/>
      <c r="AJ902" s="63"/>
      <c r="AK902" s="63"/>
      <c r="AL902" s="63"/>
      <c r="AM902" s="63"/>
      <c r="AN902" s="63"/>
    </row>
    <row r="903" spans="1:40" ht="57" customHeight="1" x14ac:dyDescent="0.25">
      <c r="A903" s="81">
        <v>4933448020</v>
      </c>
      <c r="B903" s="72" t="s">
        <v>14</v>
      </c>
      <c r="C903" s="73" t="s">
        <v>1306</v>
      </c>
      <c r="D903" s="69" t="s">
        <v>2421</v>
      </c>
      <c r="E903" s="68" t="s">
        <v>33</v>
      </c>
      <c r="F903" s="69" t="s">
        <v>2422</v>
      </c>
      <c r="G903" s="69">
        <v>50000020</v>
      </c>
      <c r="H903" s="69" t="s">
        <v>502</v>
      </c>
      <c r="I903" s="70">
        <v>1519</v>
      </c>
      <c r="J903" s="70">
        <v>1868.37</v>
      </c>
      <c r="K903" s="74" t="s">
        <v>20</v>
      </c>
      <c r="L903" s="94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  <c r="AF903" s="63"/>
      <c r="AG903" s="63"/>
      <c r="AH903" s="63"/>
      <c r="AI903" s="63"/>
      <c r="AJ903" s="63"/>
      <c r="AK903" s="63"/>
      <c r="AL903" s="63"/>
      <c r="AM903" s="63"/>
      <c r="AN903" s="63"/>
    </row>
    <row r="904" spans="1:40" ht="57" customHeight="1" x14ac:dyDescent="0.25">
      <c r="A904" s="81">
        <v>4933402302</v>
      </c>
      <c r="B904" s="72" t="s">
        <v>14</v>
      </c>
      <c r="C904" s="73" t="s">
        <v>2423</v>
      </c>
      <c r="D904" s="69" t="s">
        <v>2424</v>
      </c>
      <c r="E904" s="68" t="s">
        <v>33</v>
      </c>
      <c r="F904" s="69" t="s">
        <v>2425</v>
      </c>
      <c r="G904" s="69">
        <v>50000020</v>
      </c>
      <c r="H904" s="69" t="s">
        <v>502</v>
      </c>
      <c r="I904" s="70">
        <v>1519</v>
      </c>
      <c r="J904" s="70">
        <v>1868.37</v>
      </c>
      <c r="K904" s="74" t="s">
        <v>20</v>
      </c>
      <c r="L904" s="94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  <c r="AF904" s="63"/>
      <c r="AG904" s="63"/>
      <c r="AH904" s="63"/>
      <c r="AI904" s="63"/>
      <c r="AJ904" s="63"/>
      <c r="AK904" s="63"/>
      <c r="AL904" s="63"/>
      <c r="AM904" s="63"/>
      <c r="AN904" s="63"/>
    </row>
    <row r="905" spans="1:40" ht="57" customHeight="1" x14ac:dyDescent="0.25">
      <c r="A905" s="81">
        <v>4933464619</v>
      </c>
      <c r="B905" s="72" t="s">
        <v>14</v>
      </c>
      <c r="C905" s="73" t="s">
        <v>2426</v>
      </c>
      <c r="D905" s="69" t="s">
        <v>2427</v>
      </c>
      <c r="E905" s="68" t="s">
        <v>33</v>
      </c>
      <c r="F905" s="69" t="s">
        <v>2428</v>
      </c>
      <c r="G905" s="69">
        <v>50000021</v>
      </c>
      <c r="H905" s="69" t="s">
        <v>81</v>
      </c>
      <c r="I905" s="70">
        <v>1519</v>
      </c>
      <c r="J905" s="70">
        <v>1868.37</v>
      </c>
      <c r="K905" s="74" t="s">
        <v>20</v>
      </c>
      <c r="L905" s="94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  <c r="AF905" s="63"/>
      <c r="AG905" s="63"/>
      <c r="AH905" s="63"/>
      <c r="AI905" s="63"/>
      <c r="AJ905" s="63"/>
      <c r="AK905" s="63"/>
      <c r="AL905" s="63"/>
      <c r="AM905" s="63"/>
      <c r="AN905" s="63"/>
    </row>
    <row r="906" spans="1:40" ht="57" customHeight="1" x14ac:dyDescent="0.25">
      <c r="A906" s="81">
        <v>4932459388</v>
      </c>
      <c r="B906" s="72" t="s">
        <v>14</v>
      </c>
      <c r="C906" s="73" t="s">
        <v>15</v>
      </c>
      <c r="D906" s="69" t="s">
        <v>2429</v>
      </c>
      <c r="E906" s="68" t="s">
        <v>152</v>
      </c>
      <c r="F906" s="69" t="s">
        <v>2430</v>
      </c>
      <c r="G906" s="69">
        <v>50000038</v>
      </c>
      <c r="H906" s="69" t="s">
        <v>154</v>
      </c>
      <c r="I906" s="70">
        <v>1519</v>
      </c>
      <c r="J906" s="70">
        <v>1868.37</v>
      </c>
      <c r="K906" s="71" t="s">
        <v>20</v>
      </c>
      <c r="L906" s="94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  <c r="AF906" s="63"/>
      <c r="AG906" s="63"/>
      <c r="AH906" s="63"/>
      <c r="AI906" s="63"/>
      <c r="AJ906" s="63"/>
      <c r="AK906" s="63"/>
      <c r="AL906" s="63"/>
      <c r="AM906" s="63"/>
      <c r="AN906" s="63"/>
    </row>
    <row r="907" spans="1:40" ht="57" customHeight="1" x14ac:dyDescent="0.25">
      <c r="A907" s="81">
        <v>4932459389</v>
      </c>
      <c r="B907" s="72" t="s">
        <v>14</v>
      </c>
      <c r="C907" s="73" t="s">
        <v>15</v>
      </c>
      <c r="D907" s="69" t="s">
        <v>2431</v>
      </c>
      <c r="E907" s="68" t="s">
        <v>152</v>
      </c>
      <c r="F907" s="69" t="s">
        <v>2432</v>
      </c>
      <c r="G907" s="69">
        <v>50000038</v>
      </c>
      <c r="H907" s="69" t="s">
        <v>154</v>
      </c>
      <c r="I907" s="70">
        <v>1519</v>
      </c>
      <c r="J907" s="70">
        <v>1868.37</v>
      </c>
      <c r="K907" s="71" t="s">
        <v>20</v>
      </c>
      <c r="L907" s="94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  <c r="AF907" s="63"/>
      <c r="AG907" s="63"/>
      <c r="AH907" s="63"/>
      <c r="AI907" s="63"/>
      <c r="AJ907" s="63"/>
      <c r="AK907" s="63"/>
      <c r="AL907" s="63"/>
      <c r="AM907" s="63"/>
      <c r="AN907" s="63"/>
    </row>
    <row r="908" spans="1:40" ht="57" customHeight="1" x14ac:dyDescent="0.25">
      <c r="A908" s="81">
        <v>4933447799</v>
      </c>
      <c r="B908" s="72" t="s">
        <v>14</v>
      </c>
      <c r="C908" s="73" t="s">
        <v>2433</v>
      </c>
      <c r="D908" s="69" t="s">
        <v>2434</v>
      </c>
      <c r="E908" s="68" t="s">
        <v>33</v>
      </c>
      <c r="F908" s="69" t="s">
        <v>2435</v>
      </c>
      <c r="G908" s="69">
        <v>50000021</v>
      </c>
      <c r="H908" s="69" t="s">
        <v>81</v>
      </c>
      <c r="I908" s="70">
        <v>1539</v>
      </c>
      <c r="J908" s="70">
        <v>1892.97</v>
      </c>
      <c r="K908" s="74" t="s">
        <v>20</v>
      </c>
      <c r="L908" s="94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  <c r="AF908" s="63"/>
      <c r="AG908" s="63"/>
      <c r="AH908" s="63"/>
      <c r="AI908" s="63"/>
      <c r="AJ908" s="63"/>
      <c r="AK908" s="63"/>
      <c r="AL908" s="63"/>
      <c r="AM908" s="63"/>
      <c r="AN908" s="63"/>
    </row>
    <row r="909" spans="1:40" ht="57" customHeight="1" x14ac:dyDescent="0.25">
      <c r="A909" s="81">
        <v>4933446223</v>
      </c>
      <c r="B909" s="72" t="s">
        <v>14</v>
      </c>
      <c r="C909" s="73" t="s">
        <v>2436</v>
      </c>
      <c r="D909" s="69" t="s">
        <v>2437</v>
      </c>
      <c r="E909" s="68" t="s">
        <v>30</v>
      </c>
      <c r="F909" s="69" t="s">
        <v>2438</v>
      </c>
      <c r="G909" s="69">
        <v>50000021</v>
      </c>
      <c r="H909" s="69" t="s">
        <v>81</v>
      </c>
      <c r="I909" s="70">
        <v>1539</v>
      </c>
      <c r="J909" s="70">
        <v>1892.97</v>
      </c>
      <c r="K909" s="74" t="s">
        <v>20</v>
      </c>
      <c r="L909" s="94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  <c r="AF909" s="63"/>
      <c r="AG909" s="63"/>
      <c r="AH909" s="63"/>
      <c r="AI909" s="63"/>
      <c r="AJ909" s="63"/>
      <c r="AK909" s="63"/>
      <c r="AL909" s="63"/>
      <c r="AM909" s="63"/>
      <c r="AN909" s="63"/>
    </row>
    <row r="910" spans="1:40" ht="57" customHeight="1" x14ac:dyDescent="0.25">
      <c r="A910" s="81">
        <v>4933441230</v>
      </c>
      <c r="B910" s="72" t="s">
        <v>14</v>
      </c>
      <c r="C910" s="73" t="s">
        <v>2439</v>
      </c>
      <c r="D910" s="69" t="s">
        <v>2440</v>
      </c>
      <c r="E910" s="68" t="s">
        <v>2207</v>
      </c>
      <c r="F910" s="69" t="s">
        <v>2441</v>
      </c>
      <c r="G910" s="69">
        <v>50000021</v>
      </c>
      <c r="H910" s="69" t="s">
        <v>81</v>
      </c>
      <c r="I910" s="70">
        <v>1549</v>
      </c>
      <c r="J910" s="70">
        <v>1905.27</v>
      </c>
      <c r="K910" s="74" t="s">
        <v>20</v>
      </c>
      <c r="L910" s="94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  <c r="AF910" s="63"/>
      <c r="AG910" s="63"/>
      <c r="AH910" s="63"/>
      <c r="AI910" s="63"/>
      <c r="AJ910" s="63"/>
      <c r="AK910" s="63"/>
      <c r="AL910" s="63"/>
      <c r="AM910" s="63"/>
      <c r="AN910" s="63"/>
    </row>
    <row r="911" spans="1:40" ht="57" customHeight="1" x14ac:dyDescent="0.25">
      <c r="A911" s="81">
        <v>4933441250</v>
      </c>
      <c r="B911" s="72" t="s">
        <v>14</v>
      </c>
      <c r="C911" s="73" t="s">
        <v>2442</v>
      </c>
      <c r="D911" s="69" t="s">
        <v>2443</v>
      </c>
      <c r="E911" s="68" t="s">
        <v>2207</v>
      </c>
      <c r="F911" s="69" t="s">
        <v>2444</v>
      </c>
      <c r="G911" s="69">
        <v>50000021</v>
      </c>
      <c r="H911" s="69" t="s">
        <v>81</v>
      </c>
      <c r="I911" s="70">
        <v>1549</v>
      </c>
      <c r="J911" s="70">
        <v>1905.27</v>
      </c>
      <c r="K911" s="74" t="s">
        <v>20</v>
      </c>
      <c r="L911" s="94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  <c r="AF911" s="63"/>
      <c r="AG911" s="63"/>
      <c r="AH911" s="63"/>
      <c r="AI911" s="63"/>
      <c r="AJ911" s="63"/>
      <c r="AK911" s="63"/>
      <c r="AL911" s="63"/>
      <c r="AM911" s="63"/>
      <c r="AN911" s="63"/>
    </row>
    <row r="912" spans="1:40" ht="57" customHeight="1" x14ac:dyDescent="0.25">
      <c r="A912" s="81">
        <v>4933441997</v>
      </c>
      <c r="B912" s="72" t="s">
        <v>14</v>
      </c>
      <c r="C912" s="73" t="s">
        <v>2445</v>
      </c>
      <c r="D912" s="69" t="s">
        <v>2446</v>
      </c>
      <c r="E912" s="68" t="s">
        <v>22</v>
      </c>
      <c r="F912" s="69" t="s">
        <v>2447</v>
      </c>
      <c r="G912" s="69">
        <v>50000021</v>
      </c>
      <c r="H912" s="69" t="s">
        <v>81</v>
      </c>
      <c r="I912" s="70">
        <v>1549</v>
      </c>
      <c r="J912" s="70">
        <v>1905.27</v>
      </c>
      <c r="K912" s="74" t="s">
        <v>20</v>
      </c>
      <c r="L912" s="94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  <c r="AF912" s="63"/>
      <c r="AG912" s="63"/>
      <c r="AH912" s="63"/>
      <c r="AI912" s="63"/>
      <c r="AJ912" s="63"/>
      <c r="AK912" s="63"/>
      <c r="AL912" s="63"/>
      <c r="AM912" s="63"/>
      <c r="AN912" s="63"/>
    </row>
    <row r="913" spans="1:40" ht="57" customHeight="1" x14ac:dyDescent="0.25">
      <c r="A913" s="81">
        <v>4932430839</v>
      </c>
      <c r="B913" s="72" t="s">
        <v>14</v>
      </c>
      <c r="C913" s="73" t="s">
        <v>15</v>
      </c>
      <c r="D913" s="69" t="s">
        <v>2448</v>
      </c>
      <c r="E913" s="68" t="s">
        <v>152</v>
      </c>
      <c r="F913" s="69" t="s">
        <v>2449</v>
      </c>
      <c r="G913" s="69">
        <v>50000038</v>
      </c>
      <c r="H913" s="69" t="s">
        <v>154</v>
      </c>
      <c r="I913" s="70">
        <v>1549</v>
      </c>
      <c r="J913" s="70">
        <v>1905.27</v>
      </c>
      <c r="K913" s="71" t="s">
        <v>20</v>
      </c>
      <c r="L913" s="94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  <c r="AF913" s="63"/>
      <c r="AG913" s="63"/>
      <c r="AH913" s="63"/>
      <c r="AI913" s="63"/>
      <c r="AJ913" s="63"/>
      <c r="AK913" s="63"/>
      <c r="AL913" s="63"/>
      <c r="AM913" s="63"/>
      <c r="AN913" s="63"/>
    </row>
    <row r="914" spans="1:40" ht="57" customHeight="1" x14ac:dyDescent="0.25">
      <c r="A914" s="81">
        <v>4933408320</v>
      </c>
      <c r="B914" s="72" t="s">
        <v>14</v>
      </c>
      <c r="C914" s="73" t="s">
        <v>2450</v>
      </c>
      <c r="D914" s="69" t="s">
        <v>2451</v>
      </c>
      <c r="E914" s="68" t="s">
        <v>22</v>
      </c>
      <c r="F914" s="69" t="s">
        <v>2452</v>
      </c>
      <c r="G914" s="69">
        <v>50000021</v>
      </c>
      <c r="H914" s="69" t="s">
        <v>81</v>
      </c>
      <c r="I914" s="70">
        <v>1559</v>
      </c>
      <c r="J914" s="70">
        <v>1917.57</v>
      </c>
      <c r="K914" s="74" t="s">
        <v>20</v>
      </c>
      <c r="L914" s="94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  <c r="AF914" s="63"/>
      <c r="AG914" s="63"/>
      <c r="AH914" s="63"/>
      <c r="AI914" s="63"/>
      <c r="AJ914" s="63"/>
      <c r="AK914" s="63"/>
      <c r="AL914" s="63"/>
      <c r="AM914" s="63"/>
      <c r="AN914" s="63"/>
    </row>
    <row r="915" spans="1:40" ht="57" customHeight="1" x14ac:dyDescent="0.25">
      <c r="A915" s="81">
        <v>4933459818</v>
      </c>
      <c r="B915" s="72" t="s">
        <v>14</v>
      </c>
      <c r="C915" s="73" t="s">
        <v>2453</v>
      </c>
      <c r="D915" s="69" t="s">
        <v>2454</v>
      </c>
      <c r="E915" s="68" t="s">
        <v>59</v>
      </c>
      <c r="F915" s="69" t="s">
        <v>2455</v>
      </c>
      <c r="G915" s="69">
        <v>50000021</v>
      </c>
      <c r="H915" s="69" t="s">
        <v>81</v>
      </c>
      <c r="I915" s="70">
        <v>1559</v>
      </c>
      <c r="J915" s="70">
        <v>1917.57</v>
      </c>
      <c r="K915" s="74" t="s">
        <v>20</v>
      </c>
      <c r="L915" s="94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  <c r="AF915" s="63"/>
      <c r="AG915" s="63"/>
      <c r="AH915" s="63"/>
      <c r="AI915" s="63"/>
      <c r="AJ915" s="63"/>
      <c r="AK915" s="63"/>
      <c r="AL915" s="63"/>
      <c r="AM915" s="63"/>
      <c r="AN915" s="63"/>
    </row>
    <row r="916" spans="1:40" ht="57" customHeight="1" x14ac:dyDescent="0.25">
      <c r="A916" s="81">
        <v>4933459683</v>
      </c>
      <c r="B916" s="72" t="s">
        <v>14</v>
      </c>
      <c r="C916" s="73" t="s">
        <v>2456</v>
      </c>
      <c r="D916" s="69" t="s">
        <v>2457</v>
      </c>
      <c r="E916" s="68" t="s">
        <v>83</v>
      </c>
      <c r="F916" s="69" t="s">
        <v>2458</v>
      </c>
      <c r="G916" s="69">
        <v>50000021</v>
      </c>
      <c r="H916" s="69" t="s">
        <v>81</v>
      </c>
      <c r="I916" s="70">
        <v>1559</v>
      </c>
      <c r="J916" s="70">
        <v>1917.57</v>
      </c>
      <c r="K916" s="74" t="s">
        <v>20</v>
      </c>
      <c r="L916" s="94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  <c r="AF916" s="63"/>
      <c r="AG916" s="63"/>
      <c r="AH916" s="63"/>
      <c r="AI916" s="63"/>
      <c r="AJ916" s="63"/>
      <c r="AK916" s="63"/>
      <c r="AL916" s="63"/>
      <c r="AM916" s="63"/>
      <c r="AN916" s="63"/>
    </row>
    <row r="917" spans="1:40" ht="57" customHeight="1" x14ac:dyDescent="0.25">
      <c r="A917" s="81">
        <v>4933459191</v>
      </c>
      <c r="B917" s="72" t="s">
        <v>14</v>
      </c>
      <c r="C917" s="73" t="s">
        <v>2459</v>
      </c>
      <c r="D917" s="69" t="s">
        <v>2460</v>
      </c>
      <c r="E917" s="68" t="s">
        <v>30</v>
      </c>
      <c r="F917" s="69" t="s">
        <v>2461</v>
      </c>
      <c r="G917" s="69">
        <v>50000021</v>
      </c>
      <c r="H917" s="69" t="s">
        <v>81</v>
      </c>
      <c r="I917" s="70">
        <v>1559</v>
      </c>
      <c r="J917" s="70">
        <v>1917.57</v>
      </c>
      <c r="K917" s="74" t="s">
        <v>20</v>
      </c>
      <c r="L917" s="94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  <c r="AF917" s="63"/>
      <c r="AG917" s="63"/>
      <c r="AH917" s="63"/>
      <c r="AI917" s="63"/>
      <c r="AJ917" s="63"/>
      <c r="AK917" s="63"/>
      <c r="AL917" s="63"/>
      <c r="AM917" s="63"/>
      <c r="AN917" s="63"/>
    </row>
    <row r="918" spans="1:40" ht="57" customHeight="1" x14ac:dyDescent="0.25">
      <c r="A918" s="81">
        <v>4933464956</v>
      </c>
      <c r="B918" s="72" t="s">
        <v>40</v>
      </c>
      <c r="C918" s="73" t="s">
        <v>2346</v>
      </c>
      <c r="D918" s="69" t="s">
        <v>2347</v>
      </c>
      <c r="E918" s="68" t="s">
        <v>4140</v>
      </c>
      <c r="F918" s="69" t="s">
        <v>2348</v>
      </c>
      <c r="G918" s="69">
        <v>50000063</v>
      </c>
      <c r="H918" s="69" t="s">
        <v>40</v>
      </c>
      <c r="I918" s="70">
        <v>1479</v>
      </c>
      <c r="J918" s="70">
        <v>1819.17</v>
      </c>
      <c r="K918" s="74" t="s">
        <v>20</v>
      </c>
      <c r="L918" s="94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  <c r="AF918" s="63"/>
      <c r="AG918" s="63"/>
      <c r="AH918" s="63"/>
      <c r="AI918" s="63"/>
      <c r="AJ918" s="63"/>
      <c r="AK918" s="63"/>
      <c r="AL918" s="63"/>
      <c r="AM918" s="63"/>
      <c r="AN918" s="63"/>
    </row>
    <row r="919" spans="1:40" ht="57" customHeight="1" x14ac:dyDescent="0.25">
      <c r="A919" s="81">
        <v>4933478774</v>
      </c>
      <c r="B919" s="72" t="s">
        <v>14</v>
      </c>
      <c r="C919" s="73" t="s">
        <v>2462</v>
      </c>
      <c r="D919" s="69" t="s">
        <v>2463</v>
      </c>
      <c r="E919" s="68" t="s">
        <v>33</v>
      </c>
      <c r="F919" s="69" t="s">
        <v>2464</v>
      </c>
      <c r="G919" s="69">
        <v>50000021</v>
      </c>
      <c r="H919" s="69" t="s">
        <v>81</v>
      </c>
      <c r="I919" s="70">
        <v>1559</v>
      </c>
      <c r="J919" s="70">
        <v>1917.57</v>
      </c>
      <c r="K919" s="74" t="s">
        <v>20</v>
      </c>
      <c r="L919" s="94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  <c r="AF919" s="63"/>
      <c r="AG919" s="63"/>
      <c r="AH919" s="63"/>
      <c r="AI919" s="63"/>
      <c r="AJ919" s="63"/>
      <c r="AK919" s="63"/>
      <c r="AL919" s="63"/>
      <c r="AM919" s="63"/>
      <c r="AN919" s="63"/>
    </row>
    <row r="920" spans="1:40" ht="57" customHeight="1" x14ac:dyDescent="0.25">
      <c r="A920" s="81">
        <v>4932459390</v>
      </c>
      <c r="B920" s="72" t="s">
        <v>14</v>
      </c>
      <c r="C920" s="73" t="s">
        <v>15</v>
      </c>
      <c r="D920" s="69" t="s">
        <v>2465</v>
      </c>
      <c r="E920" s="68" t="s">
        <v>152</v>
      </c>
      <c r="F920" s="69" t="s">
        <v>2466</v>
      </c>
      <c r="G920" s="69">
        <v>50000038</v>
      </c>
      <c r="H920" s="69" t="s">
        <v>154</v>
      </c>
      <c r="I920" s="70">
        <v>1559</v>
      </c>
      <c r="J920" s="70">
        <v>1917.57</v>
      </c>
      <c r="K920" s="71" t="s">
        <v>20</v>
      </c>
      <c r="L920" s="94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  <c r="AF920" s="63"/>
      <c r="AG920" s="63"/>
      <c r="AH920" s="63"/>
      <c r="AI920" s="63"/>
      <c r="AJ920" s="63"/>
      <c r="AK920" s="63"/>
      <c r="AL920" s="63"/>
      <c r="AM920" s="63"/>
      <c r="AN920" s="63"/>
    </row>
    <row r="921" spans="1:40" ht="57" customHeight="1" x14ac:dyDescent="0.25">
      <c r="A921" s="81">
        <v>4932464544</v>
      </c>
      <c r="B921" s="72" t="s">
        <v>14</v>
      </c>
      <c r="C921" s="73" t="s">
        <v>15</v>
      </c>
      <c r="D921" s="69" t="s">
        <v>2467</v>
      </c>
      <c r="E921" s="68" t="s">
        <v>152</v>
      </c>
      <c r="F921" s="69" t="s">
        <v>2468</v>
      </c>
      <c r="G921" s="69">
        <v>50000038</v>
      </c>
      <c r="H921" s="69" t="s">
        <v>154</v>
      </c>
      <c r="I921" s="70">
        <v>1559</v>
      </c>
      <c r="J921" s="70">
        <v>1917.57</v>
      </c>
      <c r="K921" s="71" t="s">
        <v>20</v>
      </c>
      <c r="L921" s="94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  <c r="AF921" s="63"/>
      <c r="AG921" s="63"/>
      <c r="AH921" s="63"/>
      <c r="AI921" s="63"/>
      <c r="AJ921" s="63"/>
      <c r="AK921" s="63"/>
      <c r="AL921" s="63"/>
      <c r="AM921" s="63"/>
      <c r="AN921" s="63"/>
    </row>
    <row r="922" spans="1:40" ht="57" customHeight="1" x14ac:dyDescent="0.25">
      <c r="A922" s="81">
        <v>4932464545</v>
      </c>
      <c r="B922" s="72" t="s">
        <v>14</v>
      </c>
      <c r="C922" s="73" t="s">
        <v>15</v>
      </c>
      <c r="D922" s="69" t="s">
        <v>2469</v>
      </c>
      <c r="E922" s="68" t="s">
        <v>152</v>
      </c>
      <c r="F922" s="69" t="s">
        <v>2470</v>
      </c>
      <c r="G922" s="69">
        <v>50000038</v>
      </c>
      <c r="H922" s="69" t="s">
        <v>154</v>
      </c>
      <c r="I922" s="70">
        <v>1559</v>
      </c>
      <c r="J922" s="70">
        <v>1917.57</v>
      </c>
      <c r="K922" s="71" t="s">
        <v>20</v>
      </c>
      <c r="L922" s="94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  <c r="AF922" s="63"/>
      <c r="AG922" s="63"/>
      <c r="AH922" s="63"/>
      <c r="AI922" s="63"/>
      <c r="AJ922" s="63"/>
      <c r="AK922" s="63"/>
      <c r="AL922" s="63"/>
      <c r="AM922" s="63"/>
      <c r="AN922" s="63"/>
    </row>
    <row r="923" spans="1:40" ht="57" customHeight="1" x14ac:dyDescent="0.25">
      <c r="A923" s="81">
        <v>4932464546</v>
      </c>
      <c r="B923" s="72" t="s">
        <v>14</v>
      </c>
      <c r="C923" s="73" t="s">
        <v>15</v>
      </c>
      <c r="D923" s="69" t="s">
        <v>2471</v>
      </c>
      <c r="E923" s="68" t="s">
        <v>152</v>
      </c>
      <c r="F923" s="69" t="s">
        <v>2472</v>
      </c>
      <c r="G923" s="69">
        <v>50000038</v>
      </c>
      <c r="H923" s="69" t="s">
        <v>154</v>
      </c>
      <c r="I923" s="70">
        <v>1559</v>
      </c>
      <c r="J923" s="70">
        <v>1917.57</v>
      </c>
      <c r="K923" s="71" t="s">
        <v>20</v>
      </c>
      <c r="L923" s="94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  <c r="AF923" s="63"/>
      <c r="AG923" s="63"/>
      <c r="AH923" s="63"/>
      <c r="AI923" s="63"/>
      <c r="AJ923" s="63"/>
      <c r="AK923" s="63"/>
      <c r="AL923" s="63"/>
      <c r="AM923" s="63"/>
      <c r="AN923" s="63"/>
    </row>
    <row r="924" spans="1:40" ht="57" customHeight="1" x14ac:dyDescent="0.25">
      <c r="A924" s="81">
        <v>4932464547</v>
      </c>
      <c r="B924" s="72" t="s">
        <v>14</v>
      </c>
      <c r="C924" s="73" t="s">
        <v>15</v>
      </c>
      <c r="D924" s="69" t="s">
        <v>2473</v>
      </c>
      <c r="E924" s="68" t="s">
        <v>152</v>
      </c>
      <c r="F924" s="69" t="s">
        <v>2474</v>
      </c>
      <c r="G924" s="69">
        <v>50000038</v>
      </c>
      <c r="H924" s="69" t="s">
        <v>154</v>
      </c>
      <c r="I924" s="70">
        <v>1559</v>
      </c>
      <c r="J924" s="70">
        <v>1917.57</v>
      </c>
      <c r="K924" s="71" t="s">
        <v>20</v>
      </c>
      <c r="L924" s="94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  <c r="AF924" s="63"/>
      <c r="AG924" s="63"/>
      <c r="AH924" s="63"/>
      <c r="AI924" s="63"/>
      <c r="AJ924" s="63"/>
      <c r="AK924" s="63"/>
      <c r="AL924" s="63"/>
      <c r="AM924" s="63"/>
      <c r="AN924" s="63"/>
    </row>
    <row r="925" spans="1:40" ht="57" customHeight="1" x14ac:dyDescent="0.25">
      <c r="A925" s="81">
        <v>4933441700</v>
      </c>
      <c r="B925" s="72" t="s">
        <v>14</v>
      </c>
      <c r="C925" s="73" t="s">
        <v>2475</v>
      </c>
      <c r="D925" s="69" t="s">
        <v>2476</v>
      </c>
      <c r="E925" s="68" t="s">
        <v>30</v>
      </c>
      <c r="F925" s="69" t="s">
        <v>2477</v>
      </c>
      <c r="G925" s="69">
        <v>50000021</v>
      </c>
      <c r="H925" s="69" t="s">
        <v>81</v>
      </c>
      <c r="I925" s="70">
        <v>1569</v>
      </c>
      <c r="J925" s="70">
        <v>1929.87</v>
      </c>
      <c r="K925" s="74" t="s">
        <v>20</v>
      </c>
      <c r="L925" s="94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  <c r="AF925" s="63"/>
      <c r="AG925" s="63"/>
      <c r="AH925" s="63"/>
      <c r="AI925" s="63"/>
      <c r="AJ925" s="63"/>
      <c r="AK925" s="63"/>
      <c r="AL925" s="63"/>
      <c r="AM925" s="63"/>
      <c r="AN925" s="63"/>
    </row>
    <row r="926" spans="1:40" ht="57" customHeight="1" x14ac:dyDescent="0.25">
      <c r="A926" s="81">
        <v>4933472116</v>
      </c>
      <c r="B926" s="72" t="s">
        <v>14</v>
      </c>
      <c r="C926" s="73" t="s">
        <v>2478</v>
      </c>
      <c r="D926" s="69" t="s">
        <v>2479</v>
      </c>
      <c r="E926" s="68" t="s">
        <v>59</v>
      </c>
      <c r="F926" s="69" t="s">
        <v>2480</v>
      </c>
      <c r="G926" s="69">
        <v>50000021</v>
      </c>
      <c r="H926" s="69" t="s">
        <v>81</v>
      </c>
      <c r="I926" s="70">
        <v>1569</v>
      </c>
      <c r="J926" s="70">
        <v>1929.87</v>
      </c>
      <c r="K926" s="74" t="s">
        <v>20</v>
      </c>
      <c r="L926" s="94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  <c r="AF926" s="63"/>
      <c r="AG926" s="63"/>
      <c r="AH926" s="63"/>
      <c r="AI926" s="63"/>
      <c r="AJ926" s="63"/>
      <c r="AK926" s="63"/>
      <c r="AL926" s="63"/>
      <c r="AM926" s="63"/>
      <c r="AN926" s="63"/>
    </row>
    <row r="927" spans="1:40" ht="57" customHeight="1" x14ac:dyDescent="0.25">
      <c r="A927" s="81">
        <v>4933459542</v>
      </c>
      <c r="B927" s="72" t="s">
        <v>14</v>
      </c>
      <c r="C927" s="73" t="s">
        <v>2483</v>
      </c>
      <c r="D927" s="69" t="s">
        <v>2484</v>
      </c>
      <c r="E927" s="68" t="s">
        <v>22</v>
      </c>
      <c r="F927" s="69" t="s">
        <v>2485</v>
      </c>
      <c r="G927" s="69">
        <v>50000021</v>
      </c>
      <c r="H927" s="69" t="s">
        <v>81</v>
      </c>
      <c r="I927" s="70">
        <v>1579</v>
      </c>
      <c r="J927" s="70">
        <v>1942.17</v>
      </c>
      <c r="K927" s="74" t="s">
        <v>20</v>
      </c>
      <c r="L927" s="94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  <c r="AF927" s="63"/>
      <c r="AG927" s="63"/>
      <c r="AH927" s="63"/>
      <c r="AI927" s="63"/>
      <c r="AJ927" s="63"/>
      <c r="AK927" s="63"/>
      <c r="AL927" s="63"/>
      <c r="AM927" s="63"/>
      <c r="AN927" s="63"/>
    </row>
    <row r="928" spans="1:40" ht="57" customHeight="1" x14ac:dyDescent="0.25">
      <c r="A928" s="81">
        <v>4933479153</v>
      </c>
      <c r="B928" s="72" t="s">
        <v>14</v>
      </c>
      <c r="C928" s="73" t="s">
        <v>2486</v>
      </c>
      <c r="D928" s="69" t="s">
        <v>2487</v>
      </c>
      <c r="E928" s="68" t="s">
        <v>59</v>
      </c>
      <c r="F928" s="69" t="s">
        <v>2488</v>
      </c>
      <c r="G928" s="69">
        <v>50000021</v>
      </c>
      <c r="H928" s="69" t="s">
        <v>81</v>
      </c>
      <c r="I928" s="70">
        <v>1579</v>
      </c>
      <c r="J928" s="70">
        <v>1942.17</v>
      </c>
      <c r="K928" s="74" t="s">
        <v>20</v>
      </c>
      <c r="L928" s="94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  <c r="AF928" s="63"/>
      <c r="AG928" s="63"/>
      <c r="AH928" s="63"/>
      <c r="AI928" s="63"/>
      <c r="AJ928" s="63"/>
      <c r="AK928" s="63"/>
      <c r="AL928" s="63"/>
      <c r="AM928" s="63"/>
      <c r="AN928" s="63"/>
    </row>
    <row r="929" spans="1:40" ht="57" customHeight="1" x14ac:dyDescent="0.25">
      <c r="A929" s="81">
        <v>4932430243</v>
      </c>
      <c r="B929" s="72" t="s">
        <v>14</v>
      </c>
      <c r="C929" s="73" t="s">
        <v>15</v>
      </c>
      <c r="D929" s="69" t="s">
        <v>2489</v>
      </c>
      <c r="E929" s="68" t="s">
        <v>152</v>
      </c>
      <c r="F929" s="69" t="s">
        <v>2490</v>
      </c>
      <c r="G929" s="69">
        <v>50000038</v>
      </c>
      <c r="H929" s="69" t="s">
        <v>154</v>
      </c>
      <c r="I929" s="70">
        <v>1579</v>
      </c>
      <c r="J929" s="70">
        <v>1942.17</v>
      </c>
      <c r="K929" s="71" t="s">
        <v>20</v>
      </c>
      <c r="L929" s="94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  <c r="AF929" s="63"/>
      <c r="AG929" s="63"/>
      <c r="AH929" s="63"/>
      <c r="AI929" s="63"/>
      <c r="AJ929" s="63"/>
      <c r="AK929" s="63"/>
      <c r="AL929" s="63"/>
      <c r="AM929" s="63"/>
      <c r="AN929" s="63"/>
    </row>
    <row r="930" spans="1:40" ht="57" customHeight="1" x14ac:dyDescent="0.25">
      <c r="A930" s="81">
        <v>4932430295</v>
      </c>
      <c r="B930" s="72" t="s">
        <v>14</v>
      </c>
      <c r="C930" s="73" t="s">
        <v>15</v>
      </c>
      <c r="D930" s="69" t="s">
        <v>2491</v>
      </c>
      <c r="E930" s="68" t="s">
        <v>152</v>
      </c>
      <c r="F930" s="69" t="s">
        <v>2492</v>
      </c>
      <c r="G930" s="69">
        <v>50000038</v>
      </c>
      <c r="H930" s="69" t="s">
        <v>154</v>
      </c>
      <c r="I930" s="70">
        <v>1579</v>
      </c>
      <c r="J930" s="70">
        <v>1942.17</v>
      </c>
      <c r="K930" s="71" t="s">
        <v>20</v>
      </c>
      <c r="L930" s="94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  <c r="AF930" s="63"/>
      <c r="AG930" s="63"/>
      <c r="AH930" s="63"/>
      <c r="AI930" s="63"/>
      <c r="AJ930" s="63"/>
      <c r="AK930" s="63"/>
      <c r="AL930" s="63"/>
      <c r="AM930" s="63"/>
      <c r="AN930" s="63"/>
    </row>
    <row r="931" spans="1:40" ht="57" customHeight="1" x14ac:dyDescent="0.25">
      <c r="A931" s="81">
        <v>4932430260</v>
      </c>
      <c r="B931" s="72" t="s">
        <v>14</v>
      </c>
      <c r="C931" s="73" t="s">
        <v>15</v>
      </c>
      <c r="D931" s="69" t="s">
        <v>2493</v>
      </c>
      <c r="E931" s="68" t="s">
        <v>152</v>
      </c>
      <c r="F931" s="69" t="s">
        <v>2494</v>
      </c>
      <c r="G931" s="69">
        <v>50000038</v>
      </c>
      <c r="H931" s="69" t="s">
        <v>154</v>
      </c>
      <c r="I931" s="70">
        <v>1579</v>
      </c>
      <c r="J931" s="70">
        <v>1942.17</v>
      </c>
      <c r="K931" s="71" t="s">
        <v>20</v>
      </c>
      <c r="L931" s="94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  <c r="AF931" s="63"/>
      <c r="AG931" s="63"/>
      <c r="AH931" s="63"/>
      <c r="AI931" s="63"/>
      <c r="AJ931" s="63"/>
      <c r="AK931" s="63"/>
      <c r="AL931" s="63"/>
      <c r="AM931" s="63"/>
      <c r="AN931" s="63"/>
    </row>
    <row r="932" spans="1:40" ht="57" customHeight="1" x14ac:dyDescent="0.25">
      <c r="A932" s="81">
        <v>4933471463</v>
      </c>
      <c r="B932" s="72" t="s">
        <v>14</v>
      </c>
      <c r="C932" s="73" t="s">
        <v>2495</v>
      </c>
      <c r="D932" s="69" t="s">
        <v>2496</v>
      </c>
      <c r="E932" s="68" t="s">
        <v>33</v>
      </c>
      <c r="F932" s="69" t="s">
        <v>2497</v>
      </c>
      <c r="G932" s="69">
        <v>50000020</v>
      </c>
      <c r="H932" s="69" t="s">
        <v>502</v>
      </c>
      <c r="I932" s="70">
        <v>1589</v>
      </c>
      <c r="J932" s="70">
        <v>1954.47</v>
      </c>
      <c r="K932" s="74" t="s">
        <v>20</v>
      </c>
      <c r="L932" s="94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  <c r="AF932" s="63"/>
      <c r="AG932" s="63"/>
      <c r="AH932" s="63"/>
      <c r="AI932" s="63"/>
      <c r="AJ932" s="63"/>
      <c r="AK932" s="63"/>
      <c r="AL932" s="63"/>
      <c r="AM932" s="63"/>
      <c r="AN932" s="63"/>
    </row>
    <row r="933" spans="1:40" ht="57" customHeight="1" x14ac:dyDescent="0.25">
      <c r="A933" s="81">
        <v>4933471464</v>
      </c>
      <c r="B933" s="72" t="s">
        <v>14</v>
      </c>
      <c r="C933" s="73" t="s">
        <v>2498</v>
      </c>
      <c r="D933" s="69" t="s">
        <v>2499</v>
      </c>
      <c r="E933" s="68" t="s">
        <v>33</v>
      </c>
      <c r="F933" s="69" t="s">
        <v>2500</v>
      </c>
      <c r="G933" s="69">
        <v>50000020</v>
      </c>
      <c r="H933" s="69" t="s">
        <v>502</v>
      </c>
      <c r="I933" s="70">
        <v>1589</v>
      </c>
      <c r="J933" s="70">
        <v>1954.47</v>
      </c>
      <c r="K933" s="74" t="s">
        <v>20</v>
      </c>
      <c r="L933" s="94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  <c r="AF933" s="63"/>
      <c r="AG933" s="63"/>
      <c r="AH933" s="63"/>
      <c r="AI933" s="63"/>
      <c r="AJ933" s="63"/>
      <c r="AK933" s="63"/>
      <c r="AL933" s="63"/>
      <c r="AM933" s="63"/>
      <c r="AN933" s="63"/>
    </row>
    <row r="934" spans="1:40" ht="57" customHeight="1" x14ac:dyDescent="0.25">
      <c r="A934" s="81">
        <v>4933459804</v>
      </c>
      <c r="B934" s="72" t="s">
        <v>14</v>
      </c>
      <c r="C934" s="73" t="s">
        <v>2501</v>
      </c>
      <c r="D934" s="69" t="s">
        <v>2502</v>
      </c>
      <c r="E934" s="68" t="s">
        <v>59</v>
      </c>
      <c r="F934" s="69" t="s">
        <v>2503</v>
      </c>
      <c r="G934" s="69">
        <v>50000021</v>
      </c>
      <c r="H934" s="69" t="s">
        <v>81</v>
      </c>
      <c r="I934" s="70">
        <v>1589</v>
      </c>
      <c r="J934" s="70">
        <v>1954.47</v>
      </c>
      <c r="K934" s="74" t="s">
        <v>20</v>
      </c>
      <c r="L934" s="94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  <c r="AF934" s="63"/>
      <c r="AG934" s="63"/>
      <c r="AH934" s="63"/>
      <c r="AI934" s="63"/>
      <c r="AJ934" s="63"/>
      <c r="AK934" s="63"/>
      <c r="AL934" s="63"/>
      <c r="AM934" s="63"/>
      <c r="AN934" s="63"/>
    </row>
    <row r="935" spans="1:40" ht="57" customHeight="1" x14ac:dyDescent="0.25">
      <c r="A935" s="81">
        <v>4933443565</v>
      </c>
      <c r="B935" s="72" t="s">
        <v>14</v>
      </c>
      <c r="C935" s="73" t="s">
        <v>2504</v>
      </c>
      <c r="D935" s="69" t="s">
        <v>2505</v>
      </c>
      <c r="E935" s="68" t="s">
        <v>59</v>
      </c>
      <c r="F935" s="69" t="s">
        <v>2506</v>
      </c>
      <c r="G935" s="69">
        <v>50000021</v>
      </c>
      <c r="H935" s="69" t="s">
        <v>81</v>
      </c>
      <c r="I935" s="70">
        <v>1589</v>
      </c>
      <c r="J935" s="70">
        <v>1954.47</v>
      </c>
      <c r="K935" s="74" t="s">
        <v>20</v>
      </c>
      <c r="L935" s="94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  <c r="AF935" s="63"/>
      <c r="AG935" s="63"/>
      <c r="AH935" s="63"/>
      <c r="AI935" s="63"/>
      <c r="AJ935" s="63"/>
      <c r="AK935" s="63"/>
      <c r="AL935" s="63"/>
      <c r="AM935" s="63"/>
      <c r="AN935" s="63"/>
    </row>
    <row r="936" spans="1:40" ht="57" customHeight="1" x14ac:dyDescent="0.25">
      <c r="A936" s="81">
        <v>4933443580</v>
      </c>
      <c r="B936" s="72" t="s">
        <v>14</v>
      </c>
      <c r="C936" s="73" t="s">
        <v>2507</v>
      </c>
      <c r="D936" s="69" t="s">
        <v>2508</v>
      </c>
      <c r="E936" s="68" t="s">
        <v>59</v>
      </c>
      <c r="F936" s="69" t="s">
        <v>2509</v>
      </c>
      <c r="G936" s="69">
        <v>50000021</v>
      </c>
      <c r="H936" s="69" t="s">
        <v>81</v>
      </c>
      <c r="I936" s="70">
        <v>1589</v>
      </c>
      <c r="J936" s="70">
        <v>1954.47</v>
      </c>
      <c r="K936" s="74" t="s">
        <v>20</v>
      </c>
      <c r="L936" s="94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  <c r="AF936" s="63"/>
      <c r="AG936" s="63"/>
      <c r="AH936" s="63"/>
      <c r="AI936" s="63"/>
      <c r="AJ936" s="63"/>
      <c r="AK936" s="63"/>
      <c r="AL936" s="63"/>
      <c r="AM936" s="63"/>
      <c r="AN936" s="63"/>
    </row>
    <row r="937" spans="1:40" ht="57" customHeight="1" x14ac:dyDescent="0.25">
      <c r="A937" s="81">
        <v>4933383925</v>
      </c>
      <c r="B937" s="72" t="s">
        <v>14</v>
      </c>
      <c r="C937" s="73" t="s">
        <v>2510</v>
      </c>
      <c r="D937" s="69" t="s">
        <v>2511</v>
      </c>
      <c r="E937" s="68" t="s">
        <v>33</v>
      </c>
      <c r="F937" s="69" t="s">
        <v>2512</v>
      </c>
      <c r="G937" s="69">
        <v>50000020</v>
      </c>
      <c r="H937" s="69" t="s">
        <v>502</v>
      </c>
      <c r="I937" s="70">
        <v>1599</v>
      </c>
      <c r="J937" s="70">
        <v>1966.77</v>
      </c>
      <c r="K937" s="74" t="s">
        <v>20</v>
      </c>
      <c r="L937" s="94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  <c r="AF937" s="63"/>
      <c r="AG937" s="63"/>
      <c r="AH937" s="63"/>
      <c r="AI937" s="63"/>
      <c r="AJ937" s="63"/>
      <c r="AK937" s="63"/>
      <c r="AL937" s="63"/>
      <c r="AM937" s="63"/>
      <c r="AN937" s="63"/>
    </row>
    <row r="938" spans="1:40" ht="57" customHeight="1" x14ac:dyDescent="0.25">
      <c r="A938" s="81">
        <v>4933432146</v>
      </c>
      <c r="B938" s="72" t="s">
        <v>14</v>
      </c>
      <c r="C938" s="73" t="s">
        <v>2513</v>
      </c>
      <c r="D938" s="69" t="s">
        <v>2514</v>
      </c>
      <c r="E938" s="68" t="s">
        <v>33</v>
      </c>
      <c r="F938" s="69" t="s">
        <v>2515</v>
      </c>
      <c r="G938" s="69">
        <v>50000021</v>
      </c>
      <c r="H938" s="69" t="s">
        <v>81</v>
      </c>
      <c r="I938" s="70">
        <v>1599</v>
      </c>
      <c r="J938" s="70">
        <v>1966.77</v>
      </c>
      <c r="K938" s="74" t="s">
        <v>20</v>
      </c>
      <c r="L938" s="94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  <c r="AF938" s="63"/>
      <c r="AG938" s="63"/>
      <c r="AH938" s="63"/>
      <c r="AI938" s="63"/>
      <c r="AJ938" s="63"/>
      <c r="AK938" s="63"/>
      <c r="AL938" s="63"/>
      <c r="AM938" s="63"/>
      <c r="AN938" s="63"/>
    </row>
    <row r="939" spans="1:40" ht="57" customHeight="1" x14ac:dyDescent="0.25">
      <c r="A939" s="81">
        <v>4933432225</v>
      </c>
      <c r="B939" s="72" t="s">
        <v>14</v>
      </c>
      <c r="C939" s="73" t="s">
        <v>2516</v>
      </c>
      <c r="D939" s="69" t="s">
        <v>2517</v>
      </c>
      <c r="E939" s="68" t="s">
        <v>33</v>
      </c>
      <c r="F939" s="69" t="s">
        <v>2518</v>
      </c>
      <c r="G939" s="69">
        <v>50000021</v>
      </c>
      <c r="H939" s="69" t="s">
        <v>81</v>
      </c>
      <c r="I939" s="70">
        <v>1599</v>
      </c>
      <c r="J939" s="70">
        <v>1966.77</v>
      </c>
      <c r="K939" s="74" t="s">
        <v>20</v>
      </c>
      <c r="L939" s="94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  <c r="AF939" s="63"/>
      <c r="AG939" s="63"/>
      <c r="AH939" s="63"/>
      <c r="AI939" s="63"/>
      <c r="AJ939" s="63"/>
      <c r="AK939" s="63"/>
      <c r="AL939" s="63"/>
      <c r="AM939" s="63"/>
      <c r="AN939" s="63"/>
    </row>
    <row r="940" spans="1:40" ht="57" customHeight="1" x14ac:dyDescent="0.25">
      <c r="A940" s="81">
        <v>4933441164</v>
      </c>
      <c r="B940" s="72" t="s">
        <v>14</v>
      </c>
      <c r="C940" s="73" t="s">
        <v>2519</v>
      </c>
      <c r="D940" s="69" t="s">
        <v>2520</v>
      </c>
      <c r="E940" s="68" t="s">
        <v>22</v>
      </c>
      <c r="F940" s="69" t="s">
        <v>2521</v>
      </c>
      <c r="G940" s="69">
        <v>50000021</v>
      </c>
      <c r="H940" s="69" t="s">
        <v>81</v>
      </c>
      <c r="I940" s="70">
        <v>1599</v>
      </c>
      <c r="J940" s="70">
        <v>1966.77</v>
      </c>
      <c r="K940" s="74" t="s">
        <v>20</v>
      </c>
      <c r="L940" s="94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  <c r="AF940" s="63"/>
      <c r="AG940" s="63"/>
      <c r="AH940" s="63"/>
      <c r="AI940" s="63"/>
      <c r="AJ940" s="63"/>
      <c r="AK940" s="63"/>
      <c r="AL940" s="63"/>
      <c r="AM940" s="63"/>
      <c r="AN940" s="63"/>
    </row>
    <row r="941" spans="1:40" ht="57" customHeight="1" x14ac:dyDescent="0.25">
      <c r="A941" s="81">
        <v>4933478499</v>
      </c>
      <c r="B941" s="72" t="s">
        <v>14</v>
      </c>
      <c r="C941" s="73" t="s">
        <v>2522</v>
      </c>
      <c r="D941" s="69" t="s">
        <v>2523</v>
      </c>
      <c r="E941" s="68" t="s">
        <v>22</v>
      </c>
      <c r="F941" s="69" t="s">
        <v>2524</v>
      </c>
      <c r="G941" s="69">
        <v>50000021</v>
      </c>
      <c r="H941" s="69" t="s">
        <v>81</v>
      </c>
      <c r="I941" s="70">
        <v>1599</v>
      </c>
      <c r="J941" s="70">
        <v>1966.77</v>
      </c>
      <c r="K941" s="74" t="s">
        <v>20</v>
      </c>
      <c r="L941" s="94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  <c r="AF941" s="63"/>
      <c r="AG941" s="63"/>
      <c r="AH941" s="63"/>
      <c r="AI941" s="63"/>
      <c r="AJ941" s="63"/>
      <c r="AK941" s="63"/>
      <c r="AL941" s="63"/>
      <c r="AM941" s="63"/>
      <c r="AN941" s="63"/>
    </row>
    <row r="942" spans="1:40" ht="57" customHeight="1" x14ac:dyDescent="0.25">
      <c r="A942" s="81">
        <v>4933446046</v>
      </c>
      <c r="B942" s="72" t="s">
        <v>14</v>
      </c>
      <c r="C942" s="73" t="s">
        <v>2528</v>
      </c>
      <c r="D942" s="69" t="s">
        <v>2529</v>
      </c>
      <c r="E942" s="68" t="s">
        <v>22</v>
      </c>
      <c r="F942" s="69" t="s">
        <v>2530</v>
      </c>
      <c r="G942" s="69">
        <v>50000021</v>
      </c>
      <c r="H942" s="69" t="s">
        <v>81</v>
      </c>
      <c r="I942" s="70">
        <v>1609</v>
      </c>
      <c r="J942" s="70">
        <v>1979.07</v>
      </c>
      <c r="K942" s="74" t="s">
        <v>20</v>
      </c>
      <c r="L942" s="94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  <c r="AF942" s="63"/>
      <c r="AG942" s="63"/>
      <c r="AH942" s="63"/>
      <c r="AI942" s="63"/>
      <c r="AJ942" s="63"/>
      <c r="AK942" s="63"/>
      <c r="AL942" s="63"/>
      <c r="AM942" s="63"/>
      <c r="AN942" s="63"/>
    </row>
    <row r="943" spans="1:40" ht="57" customHeight="1" x14ac:dyDescent="0.25">
      <c r="A943" s="81">
        <v>4933459684</v>
      </c>
      <c r="B943" s="72" t="s">
        <v>14</v>
      </c>
      <c r="C943" s="73" t="s">
        <v>2531</v>
      </c>
      <c r="D943" s="69" t="s">
        <v>2532</v>
      </c>
      <c r="E943" s="68" t="s">
        <v>83</v>
      </c>
      <c r="F943" s="69" t="s">
        <v>2533</v>
      </c>
      <c r="G943" s="69">
        <v>50000021</v>
      </c>
      <c r="H943" s="69" t="s">
        <v>81</v>
      </c>
      <c r="I943" s="70">
        <v>1609</v>
      </c>
      <c r="J943" s="70">
        <v>1979.07</v>
      </c>
      <c r="K943" s="74" t="s">
        <v>20</v>
      </c>
      <c r="L943" s="94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  <c r="AF943" s="63"/>
      <c r="AG943" s="63"/>
      <c r="AH943" s="63"/>
      <c r="AI943" s="63"/>
      <c r="AJ943" s="63"/>
      <c r="AK943" s="63"/>
      <c r="AL943" s="63"/>
      <c r="AM943" s="63"/>
      <c r="AN943" s="63"/>
    </row>
    <row r="944" spans="1:40" ht="57" customHeight="1" x14ac:dyDescent="0.25">
      <c r="A944" s="81">
        <v>4933464799</v>
      </c>
      <c r="B944" s="72" t="s">
        <v>14</v>
      </c>
      <c r="C944" s="73" t="s">
        <v>2534</v>
      </c>
      <c r="D944" s="69" t="s">
        <v>2535</v>
      </c>
      <c r="E944" s="68" t="s">
        <v>30</v>
      </c>
      <c r="F944" s="69" t="s">
        <v>2536</v>
      </c>
      <c r="G944" s="69">
        <v>50000021</v>
      </c>
      <c r="H944" s="69" t="s">
        <v>81</v>
      </c>
      <c r="I944" s="70">
        <v>1609</v>
      </c>
      <c r="J944" s="70">
        <v>1979.07</v>
      </c>
      <c r="K944" s="74" t="s">
        <v>20</v>
      </c>
      <c r="L944" s="94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  <c r="AF944" s="63"/>
      <c r="AG944" s="63"/>
      <c r="AH944" s="63"/>
      <c r="AI944" s="63"/>
      <c r="AJ944" s="63"/>
      <c r="AK944" s="63"/>
      <c r="AL944" s="63"/>
      <c r="AM944" s="63"/>
      <c r="AN944" s="63"/>
    </row>
    <row r="945" spans="1:40" ht="57" customHeight="1" x14ac:dyDescent="0.25">
      <c r="A945" s="81">
        <v>4933478436</v>
      </c>
      <c r="B945" s="72" t="s">
        <v>14</v>
      </c>
      <c r="C945" s="73" t="s">
        <v>2537</v>
      </c>
      <c r="D945" s="69" t="s">
        <v>2538</v>
      </c>
      <c r="E945" s="68" t="s">
        <v>33</v>
      </c>
      <c r="F945" s="69" t="s">
        <v>2539</v>
      </c>
      <c r="G945" s="69">
        <v>50000021</v>
      </c>
      <c r="H945" s="69" t="s">
        <v>81</v>
      </c>
      <c r="I945" s="70">
        <v>1609</v>
      </c>
      <c r="J945" s="70">
        <v>1979.07</v>
      </c>
      <c r="K945" s="74" t="s">
        <v>20</v>
      </c>
      <c r="L945" s="94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  <c r="AF945" s="63"/>
      <c r="AG945" s="63"/>
      <c r="AH945" s="63"/>
      <c r="AI945" s="63"/>
      <c r="AJ945" s="63"/>
      <c r="AK945" s="63"/>
      <c r="AL945" s="63"/>
      <c r="AM945" s="63"/>
      <c r="AN945" s="63"/>
    </row>
    <row r="946" spans="1:40" ht="57" customHeight="1" x14ac:dyDescent="0.25">
      <c r="A946" s="81">
        <v>4933478433</v>
      </c>
      <c r="B946" s="72" t="s">
        <v>14</v>
      </c>
      <c r="C946" s="73" t="s">
        <v>2540</v>
      </c>
      <c r="D946" s="69" t="s">
        <v>2541</v>
      </c>
      <c r="E946" s="68" t="s">
        <v>33</v>
      </c>
      <c r="F946" s="69" t="s">
        <v>2542</v>
      </c>
      <c r="G946" s="69">
        <v>50000021</v>
      </c>
      <c r="H946" s="69" t="s">
        <v>81</v>
      </c>
      <c r="I946" s="70">
        <v>1609</v>
      </c>
      <c r="J946" s="70">
        <v>1979.07</v>
      </c>
      <c r="K946" s="74" t="s">
        <v>20</v>
      </c>
      <c r="L946" s="94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  <c r="AF946" s="63"/>
      <c r="AG946" s="63"/>
      <c r="AH946" s="63"/>
      <c r="AI946" s="63"/>
      <c r="AJ946" s="63"/>
      <c r="AK946" s="63"/>
      <c r="AL946" s="63"/>
      <c r="AM946" s="63"/>
      <c r="AN946" s="63"/>
    </row>
    <row r="947" spans="1:40" ht="57" customHeight="1" x14ac:dyDescent="0.25">
      <c r="A947" s="81">
        <v>4933451246</v>
      </c>
      <c r="B947" s="72" t="s">
        <v>14</v>
      </c>
      <c r="C947" s="73" t="s">
        <v>2543</v>
      </c>
      <c r="D947" s="69" t="s">
        <v>2544</v>
      </c>
      <c r="E947" s="68" t="s">
        <v>1844</v>
      </c>
      <c r="F947" s="69" t="s">
        <v>2545</v>
      </c>
      <c r="G947" s="69">
        <v>50000027</v>
      </c>
      <c r="H947" s="69" t="s">
        <v>139</v>
      </c>
      <c r="I947" s="70">
        <v>1609</v>
      </c>
      <c r="J947" s="70">
        <v>1979.07</v>
      </c>
      <c r="K947" s="74" t="s">
        <v>20</v>
      </c>
      <c r="L947" s="94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  <c r="AF947" s="63"/>
      <c r="AG947" s="63"/>
      <c r="AH947" s="63"/>
      <c r="AI947" s="63"/>
      <c r="AJ947" s="63"/>
      <c r="AK947" s="63"/>
      <c r="AL947" s="63"/>
      <c r="AM947" s="63"/>
      <c r="AN947" s="63"/>
    </row>
    <row r="948" spans="1:40" ht="57" customHeight="1" x14ac:dyDescent="0.25">
      <c r="A948" s="81">
        <v>4933396396</v>
      </c>
      <c r="B948" s="72" t="s">
        <v>14</v>
      </c>
      <c r="C948" s="73" t="s">
        <v>2546</v>
      </c>
      <c r="D948" s="69" t="s">
        <v>2547</v>
      </c>
      <c r="E948" s="68" t="s">
        <v>22</v>
      </c>
      <c r="F948" s="69" t="s">
        <v>2548</v>
      </c>
      <c r="G948" s="69">
        <v>50000020</v>
      </c>
      <c r="H948" s="69" t="s">
        <v>502</v>
      </c>
      <c r="I948" s="70">
        <v>1609</v>
      </c>
      <c r="J948" s="70">
        <v>1979.07</v>
      </c>
      <c r="K948" s="74" t="s">
        <v>20</v>
      </c>
      <c r="L948" s="94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  <c r="AF948" s="63"/>
      <c r="AG948" s="63"/>
      <c r="AH948" s="63"/>
      <c r="AI948" s="63"/>
      <c r="AJ948" s="63"/>
      <c r="AK948" s="63"/>
      <c r="AL948" s="63"/>
      <c r="AM948" s="63"/>
      <c r="AN948" s="63"/>
    </row>
    <row r="949" spans="1:40" ht="57" customHeight="1" x14ac:dyDescent="0.25">
      <c r="A949" s="81">
        <v>4933417845</v>
      </c>
      <c r="B949" s="72" t="s">
        <v>14</v>
      </c>
      <c r="C949" s="73" t="s">
        <v>2552</v>
      </c>
      <c r="D949" s="69" t="s">
        <v>2553</v>
      </c>
      <c r="E949" s="68" t="s">
        <v>30</v>
      </c>
      <c r="F949" s="69" t="s">
        <v>2554</v>
      </c>
      <c r="G949" s="69">
        <v>50000021</v>
      </c>
      <c r="H949" s="69" t="s">
        <v>81</v>
      </c>
      <c r="I949" s="70">
        <v>1619</v>
      </c>
      <c r="J949" s="70">
        <v>1991.37</v>
      </c>
      <c r="K949" s="74" t="s">
        <v>20</v>
      </c>
      <c r="L949" s="94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  <c r="AF949" s="63"/>
      <c r="AG949" s="63"/>
      <c r="AH949" s="63"/>
      <c r="AI949" s="63"/>
      <c r="AJ949" s="63"/>
      <c r="AK949" s="63"/>
      <c r="AL949" s="63"/>
      <c r="AM949" s="63"/>
      <c r="AN949" s="63"/>
    </row>
    <row r="950" spans="1:40" ht="57" customHeight="1" x14ac:dyDescent="0.25">
      <c r="A950" s="81">
        <v>4933443520</v>
      </c>
      <c r="B950" s="72" t="s">
        <v>14</v>
      </c>
      <c r="C950" s="73" t="s">
        <v>2555</v>
      </c>
      <c r="D950" s="69" t="s">
        <v>2556</v>
      </c>
      <c r="E950" s="68" t="s">
        <v>59</v>
      </c>
      <c r="F950" s="69" t="s">
        <v>2557</v>
      </c>
      <c r="G950" s="69">
        <v>50000021</v>
      </c>
      <c r="H950" s="69" t="s">
        <v>81</v>
      </c>
      <c r="I950" s="70">
        <v>1619</v>
      </c>
      <c r="J950" s="70">
        <v>1991.37</v>
      </c>
      <c r="K950" s="74" t="s">
        <v>20</v>
      </c>
      <c r="L950" s="94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  <c r="AF950" s="63"/>
      <c r="AG950" s="63"/>
      <c r="AH950" s="63"/>
      <c r="AI950" s="63"/>
      <c r="AJ950" s="63"/>
      <c r="AK950" s="63"/>
      <c r="AL950" s="63"/>
      <c r="AM950" s="63"/>
      <c r="AN950" s="63"/>
    </row>
    <row r="951" spans="1:40" ht="57" customHeight="1" x14ac:dyDescent="0.25">
      <c r="A951" s="81">
        <v>4933402304</v>
      </c>
      <c r="B951" s="72" t="s">
        <v>14</v>
      </c>
      <c r="C951" s="73" t="s">
        <v>2568</v>
      </c>
      <c r="D951" s="69" t="s">
        <v>2569</v>
      </c>
      <c r="E951" s="68" t="s">
        <v>33</v>
      </c>
      <c r="F951" s="69" t="s">
        <v>2570</v>
      </c>
      <c r="G951" s="69">
        <v>50000020</v>
      </c>
      <c r="H951" s="69" t="s">
        <v>502</v>
      </c>
      <c r="I951" s="70">
        <v>1629</v>
      </c>
      <c r="J951" s="70">
        <v>2003.67</v>
      </c>
      <c r="K951" s="74" t="s">
        <v>20</v>
      </c>
      <c r="L951" s="94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  <c r="AF951" s="63"/>
      <c r="AG951" s="63"/>
      <c r="AH951" s="63"/>
      <c r="AI951" s="63"/>
      <c r="AJ951" s="63"/>
      <c r="AK951" s="63"/>
      <c r="AL951" s="63"/>
      <c r="AM951" s="63"/>
      <c r="AN951" s="63"/>
    </row>
    <row r="952" spans="1:40" ht="57" customHeight="1" x14ac:dyDescent="0.25">
      <c r="A952" s="81">
        <v>4933402525</v>
      </c>
      <c r="B952" s="72" t="s">
        <v>14</v>
      </c>
      <c r="C952" s="73" t="s">
        <v>2568</v>
      </c>
      <c r="D952" s="69" t="s">
        <v>2571</v>
      </c>
      <c r="E952" s="68" t="s">
        <v>33</v>
      </c>
      <c r="F952" s="69" t="s">
        <v>2572</v>
      </c>
      <c r="G952" s="69">
        <v>50000020</v>
      </c>
      <c r="H952" s="69" t="s">
        <v>502</v>
      </c>
      <c r="I952" s="70">
        <v>1629</v>
      </c>
      <c r="J952" s="70">
        <v>2003.67</v>
      </c>
      <c r="K952" s="74" t="s">
        <v>20</v>
      </c>
      <c r="L952" s="94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  <c r="AF952" s="63"/>
      <c r="AG952" s="63"/>
      <c r="AH952" s="63"/>
      <c r="AI952" s="63"/>
      <c r="AJ952" s="63"/>
      <c r="AK952" s="63"/>
      <c r="AL952" s="63"/>
      <c r="AM952" s="63"/>
      <c r="AN952" s="63"/>
    </row>
    <row r="953" spans="1:40" ht="57" customHeight="1" x14ac:dyDescent="0.25">
      <c r="A953" s="81">
        <v>4933385120</v>
      </c>
      <c r="B953" s="72" t="s">
        <v>14</v>
      </c>
      <c r="C953" s="73" t="s">
        <v>2573</v>
      </c>
      <c r="D953" s="69" t="s">
        <v>2574</v>
      </c>
      <c r="E953" s="68" t="s">
        <v>33</v>
      </c>
      <c r="F953" s="69" t="s">
        <v>2575</v>
      </c>
      <c r="G953" s="69">
        <v>50000020</v>
      </c>
      <c r="H953" s="69" t="s">
        <v>502</v>
      </c>
      <c r="I953" s="70">
        <v>1629</v>
      </c>
      <c r="J953" s="70">
        <v>2003.67</v>
      </c>
      <c r="K953" s="74" t="s">
        <v>20</v>
      </c>
      <c r="L953" s="94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  <c r="AF953" s="63"/>
      <c r="AG953" s="63"/>
      <c r="AH953" s="63"/>
      <c r="AI953" s="63"/>
      <c r="AJ953" s="63"/>
      <c r="AK953" s="63"/>
      <c r="AL953" s="63"/>
      <c r="AM953" s="63"/>
      <c r="AN953" s="63"/>
    </row>
    <row r="954" spans="1:40" ht="57" customHeight="1" x14ac:dyDescent="0.25">
      <c r="A954" s="80">
        <v>4933478525</v>
      </c>
      <c r="B954" s="72" t="s">
        <v>14</v>
      </c>
      <c r="C954" s="73" t="s">
        <v>2576</v>
      </c>
      <c r="D954" s="69" t="s">
        <v>2577</v>
      </c>
      <c r="E954" s="68" t="s">
        <v>2207</v>
      </c>
      <c r="F954" s="69" t="s">
        <v>2578</v>
      </c>
      <c r="G954" s="69">
        <v>50000021</v>
      </c>
      <c r="H954" s="69" t="s">
        <v>81</v>
      </c>
      <c r="I954" s="70">
        <v>1629</v>
      </c>
      <c r="J954" s="70">
        <v>2003.67</v>
      </c>
      <c r="K954" s="74" t="s">
        <v>20</v>
      </c>
      <c r="L954" s="107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  <c r="AF954" s="63"/>
      <c r="AG954" s="63"/>
      <c r="AH954" s="63"/>
      <c r="AI954" s="63"/>
      <c r="AJ954" s="63"/>
      <c r="AK954" s="63"/>
      <c r="AL954" s="63"/>
      <c r="AM954" s="63"/>
      <c r="AN954" s="63"/>
    </row>
    <row r="955" spans="1:40" ht="57" customHeight="1" x14ac:dyDescent="0.25">
      <c r="A955" s="81">
        <v>4933472239</v>
      </c>
      <c r="B955" s="72" t="s">
        <v>14</v>
      </c>
      <c r="C955" s="73" t="s">
        <v>2579</v>
      </c>
      <c r="D955" s="69" t="s">
        <v>2580</v>
      </c>
      <c r="E955" s="68" t="s">
        <v>810</v>
      </c>
      <c r="F955" s="69" t="s">
        <v>2581</v>
      </c>
      <c r="G955" s="69">
        <v>50000021</v>
      </c>
      <c r="H955" s="69" t="s">
        <v>81</v>
      </c>
      <c r="I955" s="70">
        <v>1629</v>
      </c>
      <c r="J955" s="70">
        <v>2003.67</v>
      </c>
      <c r="K955" s="74" t="s">
        <v>20</v>
      </c>
      <c r="L955" s="94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  <c r="AF955" s="63"/>
      <c r="AG955" s="63"/>
      <c r="AH955" s="63"/>
      <c r="AI955" s="63"/>
      <c r="AJ955" s="63"/>
      <c r="AK955" s="63"/>
      <c r="AL955" s="63"/>
      <c r="AM955" s="63"/>
      <c r="AN955" s="63"/>
    </row>
    <row r="956" spans="1:40" ht="57" customHeight="1" x14ac:dyDescent="0.25">
      <c r="A956" s="81">
        <v>48442777</v>
      </c>
      <c r="B956" s="72" t="s">
        <v>14</v>
      </c>
      <c r="C956" s="73" t="s">
        <v>15</v>
      </c>
      <c r="D956" s="69" t="s">
        <v>2582</v>
      </c>
      <c r="E956" s="68" t="s">
        <v>152</v>
      </c>
      <c r="F956" s="69" t="s">
        <v>2583</v>
      </c>
      <c r="G956" s="69">
        <v>50000038</v>
      </c>
      <c r="H956" s="69" t="s">
        <v>154</v>
      </c>
      <c r="I956" s="70">
        <v>1629</v>
      </c>
      <c r="J956" s="70">
        <v>2003.67</v>
      </c>
      <c r="K956" s="71" t="s">
        <v>20</v>
      </c>
      <c r="L956" s="94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  <c r="AF956" s="63"/>
      <c r="AG956" s="63"/>
      <c r="AH956" s="63"/>
      <c r="AI956" s="63"/>
      <c r="AJ956" s="63"/>
      <c r="AK956" s="63"/>
      <c r="AL956" s="63"/>
      <c r="AM956" s="63"/>
      <c r="AN956" s="63"/>
    </row>
    <row r="957" spans="1:40" ht="57" customHeight="1" x14ac:dyDescent="0.25">
      <c r="A957" s="81">
        <v>4932459391</v>
      </c>
      <c r="B957" s="72" t="s">
        <v>14</v>
      </c>
      <c r="C957" s="73" t="s">
        <v>15</v>
      </c>
      <c r="D957" s="69" t="s">
        <v>2584</v>
      </c>
      <c r="E957" s="68" t="s">
        <v>152</v>
      </c>
      <c r="F957" s="69" t="s">
        <v>2585</v>
      </c>
      <c r="G957" s="69">
        <v>50000038</v>
      </c>
      <c r="H957" s="69" t="s">
        <v>154</v>
      </c>
      <c r="I957" s="70">
        <v>1629</v>
      </c>
      <c r="J957" s="70">
        <v>2003.67</v>
      </c>
      <c r="K957" s="71" t="s">
        <v>20</v>
      </c>
      <c r="L957" s="94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  <c r="AF957" s="63"/>
      <c r="AG957" s="63"/>
      <c r="AH957" s="63"/>
      <c r="AI957" s="63"/>
      <c r="AJ957" s="63"/>
      <c r="AK957" s="63"/>
      <c r="AL957" s="63"/>
      <c r="AM957" s="63"/>
      <c r="AN957" s="63"/>
    </row>
    <row r="958" spans="1:40" ht="57" customHeight="1" x14ac:dyDescent="0.25">
      <c r="A958" s="81">
        <v>4933451429</v>
      </c>
      <c r="B958" s="72" t="s">
        <v>14</v>
      </c>
      <c r="C958" s="73" t="s">
        <v>2586</v>
      </c>
      <c r="D958" s="69" t="s">
        <v>2587</v>
      </c>
      <c r="E958" s="68" t="s">
        <v>30</v>
      </c>
      <c r="F958" s="69" t="s">
        <v>2588</v>
      </c>
      <c r="G958" s="69">
        <v>50000021</v>
      </c>
      <c r="H958" s="69" t="s">
        <v>81</v>
      </c>
      <c r="I958" s="70">
        <v>1639</v>
      </c>
      <c r="J958" s="70">
        <v>2015.97</v>
      </c>
      <c r="K958" s="74" t="s">
        <v>20</v>
      </c>
      <c r="L958" s="94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  <c r="AF958" s="63"/>
      <c r="AG958" s="63"/>
      <c r="AH958" s="63"/>
      <c r="AI958" s="63"/>
      <c r="AJ958" s="63"/>
      <c r="AK958" s="63"/>
      <c r="AL958" s="63"/>
      <c r="AM958" s="63"/>
      <c r="AN958" s="63"/>
    </row>
    <row r="959" spans="1:40" ht="57" customHeight="1" x14ac:dyDescent="0.25">
      <c r="A959" s="81">
        <v>4933479152</v>
      </c>
      <c r="B959" s="72" t="s">
        <v>14</v>
      </c>
      <c r="C959" s="73" t="s">
        <v>2589</v>
      </c>
      <c r="D959" s="69" t="s">
        <v>2590</v>
      </c>
      <c r="E959" s="68" t="s">
        <v>59</v>
      </c>
      <c r="F959" s="69" t="s">
        <v>2591</v>
      </c>
      <c r="G959" s="69">
        <v>50000021</v>
      </c>
      <c r="H959" s="69" t="s">
        <v>81</v>
      </c>
      <c r="I959" s="70">
        <v>1639</v>
      </c>
      <c r="J959" s="70">
        <v>2015.97</v>
      </c>
      <c r="K959" s="74" t="s">
        <v>20</v>
      </c>
      <c r="L959" s="94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  <c r="AF959" s="63"/>
      <c r="AG959" s="63"/>
      <c r="AH959" s="63"/>
      <c r="AI959" s="63"/>
      <c r="AJ959" s="63"/>
      <c r="AK959" s="63"/>
      <c r="AL959" s="63"/>
      <c r="AM959" s="63"/>
      <c r="AN959" s="63"/>
    </row>
    <row r="960" spans="1:40" ht="57" customHeight="1" x14ac:dyDescent="0.25">
      <c r="A960" s="81">
        <v>4932430355</v>
      </c>
      <c r="B960" s="72" t="s">
        <v>14</v>
      </c>
      <c r="C960" s="73" t="s">
        <v>15</v>
      </c>
      <c r="D960" s="69" t="s">
        <v>2592</v>
      </c>
      <c r="E960" s="68" t="s">
        <v>152</v>
      </c>
      <c r="F960" s="69" t="s">
        <v>2593</v>
      </c>
      <c r="G960" s="69">
        <v>50000038</v>
      </c>
      <c r="H960" s="69" t="s">
        <v>154</v>
      </c>
      <c r="I960" s="70">
        <v>1639</v>
      </c>
      <c r="J960" s="70">
        <v>2015.97</v>
      </c>
      <c r="K960" s="71" t="s">
        <v>20</v>
      </c>
      <c r="L960" s="94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  <c r="AF960" s="63"/>
      <c r="AG960" s="63"/>
      <c r="AH960" s="63"/>
      <c r="AI960" s="63"/>
      <c r="AJ960" s="63"/>
      <c r="AK960" s="63"/>
      <c r="AL960" s="63"/>
      <c r="AM960" s="63"/>
      <c r="AN960" s="63"/>
    </row>
    <row r="961" spans="1:40" ht="57" customHeight="1" x14ac:dyDescent="0.25">
      <c r="A961" s="81">
        <v>4932430286</v>
      </c>
      <c r="B961" s="72" t="s">
        <v>14</v>
      </c>
      <c r="C961" s="73" t="s">
        <v>15</v>
      </c>
      <c r="D961" s="69" t="s">
        <v>2594</v>
      </c>
      <c r="E961" s="68" t="s">
        <v>152</v>
      </c>
      <c r="F961" s="69" t="s">
        <v>2595</v>
      </c>
      <c r="G961" s="69">
        <v>50000038</v>
      </c>
      <c r="H961" s="69" t="s">
        <v>154</v>
      </c>
      <c r="I961" s="70">
        <v>1639</v>
      </c>
      <c r="J961" s="70">
        <v>2015.97</v>
      </c>
      <c r="K961" s="71" t="s">
        <v>20</v>
      </c>
      <c r="L961" s="94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  <c r="AF961" s="63"/>
      <c r="AG961" s="63"/>
      <c r="AH961" s="63"/>
      <c r="AI961" s="63"/>
      <c r="AJ961" s="63"/>
      <c r="AK961" s="63"/>
      <c r="AL961" s="63"/>
      <c r="AM961" s="63"/>
      <c r="AN961" s="63"/>
    </row>
    <row r="962" spans="1:40" ht="57" customHeight="1" x14ac:dyDescent="0.25">
      <c r="A962" s="81">
        <v>4933446198</v>
      </c>
      <c r="B962" s="72" t="s">
        <v>14</v>
      </c>
      <c r="C962" s="73" t="s">
        <v>2596</v>
      </c>
      <c r="D962" s="69" t="s">
        <v>2597</v>
      </c>
      <c r="E962" s="68" t="s">
        <v>59</v>
      </c>
      <c r="F962" s="69" t="s">
        <v>2598</v>
      </c>
      <c r="G962" s="69">
        <v>50000021</v>
      </c>
      <c r="H962" s="69" t="s">
        <v>81</v>
      </c>
      <c r="I962" s="70">
        <v>1649</v>
      </c>
      <c r="J962" s="70">
        <v>2028.27</v>
      </c>
      <c r="K962" s="74" t="s">
        <v>20</v>
      </c>
      <c r="L962" s="94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  <c r="AF962" s="63"/>
      <c r="AG962" s="63"/>
      <c r="AH962" s="63"/>
      <c r="AI962" s="63"/>
      <c r="AJ962" s="63"/>
      <c r="AK962" s="63"/>
      <c r="AL962" s="63"/>
      <c r="AM962" s="63"/>
      <c r="AN962" s="63"/>
    </row>
    <row r="963" spans="1:40" ht="57" customHeight="1" x14ac:dyDescent="0.25">
      <c r="A963" s="81">
        <v>4933478293</v>
      </c>
      <c r="B963" s="72" t="s">
        <v>14</v>
      </c>
      <c r="C963" s="73" t="s">
        <v>2599</v>
      </c>
      <c r="D963" s="69" t="s">
        <v>2600</v>
      </c>
      <c r="E963" s="68" t="s">
        <v>30</v>
      </c>
      <c r="F963" s="69" t="s">
        <v>2601</v>
      </c>
      <c r="G963" s="69">
        <v>50000021</v>
      </c>
      <c r="H963" s="69" t="s">
        <v>81</v>
      </c>
      <c r="I963" s="70">
        <v>1649</v>
      </c>
      <c r="J963" s="70">
        <v>2028.27</v>
      </c>
      <c r="K963" s="74" t="s">
        <v>20</v>
      </c>
      <c r="L963" s="94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3"/>
      <c r="AG963" s="63"/>
      <c r="AH963" s="63"/>
      <c r="AI963" s="63"/>
      <c r="AJ963" s="63"/>
      <c r="AK963" s="63"/>
      <c r="AL963" s="63"/>
      <c r="AM963" s="63"/>
      <c r="AN963" s="63"/>
    </row>
    <row r="964" spans="1:40" ht="57" customHeight="1" x14ac:dyDescent="0.25">
      <c r="A964" s="81">
        <v>4933441310</v>
      </c>
      <c r="B964" s="72" t="s">
        <v>14</v>
      </c>
      <c r="C964" s="73" t="s">
        <v>2602</v>
      </c>
      <c r="D964" s="69" t="s">
        <v>2603</v>
      </c>
      <c r="E964" s="68" t="s">
        <v>17</v>
      </c>
      <c r="F964" s="69" t="s">
        <v>2604</v>
      </c>
      <c r="G964" s="69">
        <v>50000021</v>
      </c>
      <c r="H964" s="69" t="s">
        <v>81</v>
      </c>
      <c r="I964" s="70">
        <v>1659</v>
      </c>
      <c r="J964" s="70">
        <v>2040.57</v>
      </c>
      <c r="K964" s="74" t="s">
        <v>20</v>
      </c>
      <c r="L964" s="94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  <c r="AF964" s="63"/>
      <c r="AG964" s="63"/>
      <c r="AH964" s="63"/>
      <c r="AI964" s="63"/>
      <c r="AJ964" s="63"/>
      <c r="AK964" s="63"/>
      <c r="AL964" s="63"/>
      <c r="AM964" s="63"/>
      <c r="AN964" s="63"/>
    </row>
    <row r="965" spans="1:40" ht="57" customHeight="1" x14ac:dyDescent="0.25">
      <c r="A965" s="81">
        <v>4933441805</v>
      </c>
      <c r="B965" s="72" t="s">
        <v>14</v>
      </c>
      <c r="C965" s="73" t="s">
        <v>2605</v>
      </c>
      <c r="D965" s="69" t="s">
        <v>2606</v>
      </c>
      <c r="E965" s="68" t="s">
        <v>30</v>
      </c>
      <c r="F965" s="69" t="s">
        <v>2607</v>
      </c>
      <c r="G965" s="69">
        <v>50000021</v>
      </c>
      <c r="H965" s="69" t="s">
        <v>81</v>
      </c>
      <c r="I965" s="70">
        <v>1659</v>
      </c>
      <c r="J965" s="70">
        <v>2040.57</v>
      </c>
      <c r="K965" s="74" t="s">
        <v>20</v>
      </c>
      <c r="L965" s="94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  <c r="AF965" s="63"/>
      <c r="AG965" s="63"/>
      <c r="AH965" s="63"/>
      <c r="AI965" s="63"/>
      <c r="AJ965" s="63"/>
      <c r="AK965" s="63"/>
      <c r="AL965" s="63"/>
      <c r="AM965" s="63"/>
      <c r="AN965" s="63"/>
    </row>
    <row r="966" spans="1:40" ht="57" customHeight="1" x14ac:dyDescent="0.25">
      <c r="A966" s="81">
        <v>4933446950</v>
      </c>
      <c r="B966" s="72" t="s">
        <v>14</v>
      </c>
      <c r="C966" s="73" t="s">
        <v>2608</v>
      </c>
      <c r="D966" s="69" t="s">
        <v>2609</v>
      </c>
      <c r="E966" s="68" t="s">
        <v>30</v>
      </c>
      <c r="F966" s="69" t="s">
        <v>2610</v>
      </c>
      <c r="G966" s="69">
        <v>50000021</v>
      </c>
      <c r="H966" s="69" t="s">
        <v>81</v>
      </c>
      <c r="I966" s="70">
        <v>1659</v>
      </c>
      <c r="J966" s="70">
        <v>2040.57</v>
      </c>
      <c r="K966" s="74" t="s">
        <v>20</v>
      </c>
      <c r="L966" s="94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  <c r="AF966" s="63"/>
      <c r="AG966" s="63"/>
      <c r="AH966" s="63"/>
      <c r="AI966" s="63"/>
      <c r="AJ966" s="63"/>
      <c r="AK966" s="63"/>
      <c r="AL966" s="63"/>
      <c r="AM966" s="63"/>
      <c r="AN966" s="63"/>
    </row>
    <row r="967" spans="1:40" ht="57" customHeight="1" x14ac:dyDescent="0.25">
      <c r="A967" s="81">
        <v>4933464138</v>
      </c>
      <c r="B967" s="72" t="s">
        <v>14</v>
      </c>
      <c r="C967" s="73" t="s">
        <v>2611</v>
      </c>
      <c r="D967" s="69" t="s">
        <v>2612</v>
      </c>
      <c r="E967" s="68" t="s">
        <v>59</v>
      </c>
      <c r="F967" s="69" t="s">
        <v>2613</v>
      </c>
      <c r="G967" s="69">
        <v>50000021</v>
      </c>
      <c r="H967" s="69" t="s">
        <v>81</v>
      </c>
      <c r="I967" s="70">
        <v>1659</v>
      </c>
      <c r="J967" s="70">
        <v>2040.57</v>
      </c>
      <c r="K967" s="74" t="s">
        <v>20</v>
      </c>
      <c r="L967" s="94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  <c r="AF967" s="63"/>
      <c r="AG967" s="63"/>
      <c r="AH967" s="63"/>
      <c r="AI967" s="63"/>
      <c r="AJ967" s="63"/>
      <c r="AK967" s="63"/>
      <c r="AL967" s="63"/>
      <c r="AM967" s="63"/>
      <c r="AN967" s="63"/>
    </row>
    <row r="968" spans="1:40" ht="57" customHeight="1" x14ac:dyDescent="0.25">
      <c r="A968" s="81">
        <v>4933471075</v>
      </c>
      <c r="B968" s="72" t="s">
        <v>14</v>
      </c>
      <c r="C968" s="73" t="s">
        <v>2614</v>
      </c>
      <c r="D968" s="69" t="s">
        <v>2615</v>
      </c>
      <c r="E968" s="68" t="s">
        <v>33</v>
      </c>
      <c r="F968" s="69" t="s">
        <v>2616</v>
      </c>
      <c r="G968" s="69">
        <v>50000021</v>
      </c>
      <c r="H968" s="69" t="s">
        <v>81</v>
      </c>
      <c r="I968" s="70">
        <v>1659</v>
      </c>
      <c r="J968" s="70">
        <v>2040.57</v>
      </c>
      <c r="K968" s="74" t="s">
        <v>20</v>
      </c>
      <c r="L968" s="94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  <c r="AF968" s="63"/>
      <c r="AG968" s="63"/>
      <c r="AH968" s="63"/>
      <c r="AI968" s="63"/>
      <c r="AJ968" s="63"/>
      <c r="AK968" s="63"/>
      <c r="AL968" s="63"/>
      <c r="AM968" s="63"/>
      <c r="AN968" s="63"/>
    </row>
    <row r="969" spans="1:40" ht="57" customHeight="1" x14ac:dyDescent="0.25">
      <c r="A969" s="81">
        <v>4933459192</v>
      </c>
      <c r="B969" s="72" t="s">
        <v>14</v>
      </c>
      <c r="C969" s="73" t="s">
        <v>2617</v>
      </c>
      <c r="D969" s="69" t="s">
        <v>2618</v>
      </c>
      <c r="E969" s="68" t="s">
        <v>30</v>
      </c>
      <c r="F969" s="69" t="s">
        <v>2619</v>
      </c>
      <c r="G969" s="69">
        <v>50000021</v>
      </c>
      <c r="H969" s="69" t="s">
        <v>81</v>
      </c>
      <c r="I969" s="70">
        <v>1659</v>
      </c>
      <c r="J969" s="70">
        <v>2040.57</v>
      </c>
      <c r="K969" s="74" t="s">
        <v>20</v>
      </c>
      <c r="L969" s="94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  <c r="AF969" s="63"/>
      <c r="AG969" s="63"/>
      <c r="AH969" s="63"/>
      <c r="AI969" s="63"/>
      <c r="AJ969" s="63"/>
      <c r="AK969" s="63"/>
      <c r="AL969" s="63"/>
      <c r="AM969" s="63"/>
      <c r="AN969" s="63"/>
    </row>
    <row r="970" spans="1:40" ht="57" customHeight="1" x14ac:dyDescent="0.25">
      <c r="A970" s="81">
        <v>4933478449</v>
      </c>
      <c r="B970" s="72" t="s">
        <v>14</v>
      </c>
      <c r="C970" s="73" t="s">
        <v>2620</v>
      </c>
      <c r="D970" s="69" t="s">
        <v>2621</v>
      </c>
      <c r="E970" s="68" t="s">
        <v>59</v>
      </c>
      <c r="F970" s="69" t="s">
        <v>2622</v>
      </c>
      <c r="G970" s="69">
        <v>50000021</v>
      </c>
      <c r="H970" s="69" t="s">
        <v>81</v>
      </c>
      <c r="I970" s="70">
        <v>1659</v>
      </c>
      <c r="J970" s="70">
        <v>2040.57</v>
      </c>
      <c r="K970" s="74" t="s">
        <v>20</v>
      </c>
      <c r="L970" s="94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  <c r="AF970" s="63"/>
      <c r="AG970" s="63"/>
      <c r="AH970" s="63"/>
      <c r="AI970" s="63"/>
      <c r="AJ970" s="63"/>
      <c r="AK970" s="63"/>
      <c r="AL970" s="63"/>
      <c r="AM970" s="63"/>
      <c r="AN970" s="63"/>
    </row>
    <row r="971" spans="1:40" ht="57" customHeight="1" x14ac:dyDescent="0.25">
      <c r="A971" s="81">
        <v>4933478452</v>
      </c>
      <c r="B971" s="72" t="s">
        <v>14</v>
      </c>
      <c r="C971" s="73" t="s">
        <v>2623</v>
      </c>
      <c r="D971" s="69" t="s">
        <v>2624</v>
      </c>
      <c r="E971" s="68" t="s">
        <v>59</v>
      </c>
      <c r="F971" s="69" t="s">
        <v>2625</v>
      </c>
      <c r="G971" s="69">
        <v>50000021</v>
      </c>
      <c r="H971" s="69" t="s">
        <v>81</v>
      </c>
      <c r="I971" s="70">
        <v>1659</v>
      </c>
      <c r="J971" s="70">
        <v>2040.57</v>
      </c>
      <c r="K971" s="74" t="s">
        <v>20</v>
      </c>
      <c r="L971" s="94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  <c r="AF971" s="63"/>
      <c r="AG971" s="63"/>
      <c r="AH971" s="63"/>
      <c r="AI971" s="63"/>
      <c r="AJ971" s="63"/>
      <c r="AK971" s="63"/>
      <c r="AL971" s="63"/>
      <c r="AM971" s="63"/>
      <c r="AN971" s="63"/>
    </row>
    <row r="972" spans="1:40" ht="57" customHeight="1" x14ac:dyDescent="0.25">
      <c r="A972" s="81">
        <v>4933478438</v>
      </c>
      <c r="B972" s="72" t="s">
        <v>14</v>
      </c>
      <c r="C972" s="73" t="s">
        <v>2626</v>
      </c>
      <c r="D972" s="69" t="s">
        <v>2627</v>
      </c>
      <c r="E972" s="68" t="s">
        <v>33</v>
      </c>
      <c r="F972" s="69" t="s">
        <v>2628</v>
      </c>
      <c r="G972" s="69">
        <v>50000021</v>
      </c>
      <c r="H972" s="69" t="s">
        <v>81</v>
      </c>
      <c r="I972" s="70">
        <v>1659</v>
      </c>
      <c r="J972" s="70">
        <v>2040.57</v>
      </c>
      <c r="K972" s="74" t="s">
        <v>20</v>
      </c>
      <c r="L972" s="94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  <c r="AF972" s="63"/>
      <c r="AG972" s="63"/>
      <c r="AH972" s="63"/>
      <c r="AI972" s="63"/>
      <c r="AJ972" s="63"/>
      <c r="AK972" s="63"/>
      <c r="AL972" s="63"/>
      <c r="AM972" s="63"/>
      <c r="AN972" s="63"/>
    </row>
    <row r="973" spans="1:40" ht="57" customHeight="1" x14ac:dyDescent="0.25">
      <c r="A973" s="81">
        <v>4933478773</v>
      </c>
      <c r="B973" s="72" t="s">
        <v>14</v>
      </c>
      <c r="C973" s="73" t="s">
        <v>2629</v>
      </c>
      <c r="D973" s="69" t="s">
        <v>2630</v>
      </c>
      <c r="E973" s="68" t="s">
        <v>33</v>
      </c>
      <c r="F973" s="69" t="s">
        <v>2631</v>
      </c>
      <c r="G973" s="69">
        <v>50000021</v>
      </c>
      <c r="H973" s="69" t="s">
        <v>81</v>
      </c>
      <c r="I973" s="70">
        <v>1659</v>
      </c>
      <c r="J973" s="70">
        <v>2040.57</v>
      </c>
      <c r="K973" s="74" t="s">
        <v>20</v>
      </c>
      <c r="L973" s="94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  <c r="AF973" s="63"/>
      <c r="AG973" s="63"/>
      <c r="AH973" s="63"/>
      <c r="AI973" s="63"/>
      <c r="AJ973" s="63"/>
      <c r="AK973" s="63"/>
      <c r="AL973" s="63"/>
      <c r="AM973" s="63"/>
      <c r="AN973" s="63"/>
    </row>
    <row r="974" spans="1:40" ht="57" customHeight="1" x14ac:dyDescent="0.25">
      <c r="A974" s="81">
        <v>4933478437</v>
      </c>
      <c r="B974" s="72" t="s">
        <v>14</v>
      </c>
      <c r="C974" s="73" t="s">
        <v>2632</v>
      </c>
      <c r="D974" s="69" t="s">
        <v>2633</v>
      </c>
      <c r="E974" s="68" t="s">
        <v>33</v>
      </c>
      <c r="F974" s="69" t="s">
        <v>2634</v>
      </c>
      <c r="G974" s="69">
        <v>50000021</v>
      </c>
      <c r="H974" s="69" t="s">
        <v>81</v>
      </c>
      <c r="I974" s="70">
        <v>1659</v>
      </c>
      <c r="J974" s="70">
        <v>2040.57</v>
      </c>
      <c r="K974" s="74" t="s">
        <v>20</v>
      </c>
      <c r="L974" s="94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  <c r="AF974" s="63"/>
      <c r="AG974" s="63"/>
      <c r="AH974" s="63"/>
      <c r="AI974" s="63"/>
      <c r="AJ974" s="63"/>
      <c r="AK974" s="63"/>
      <c r="AL974" s="63"/>
      <c r="AM974" s="63"/>
      <c r="AN974" s="63"/>
    </row>
    <row r="975" spans="1:40" ht="57" customHeight="1" x14ac:dyDescent="0.25">
      <c r="A975" s="81">
        <v>4933396392</v>
      </c>
      <c r="B975" s="72" t="s">
        <v>14</v>
      </c>
      <c r="C975" s="73" t="s">
        <v>2635</v>
      </c>
      <c r="D975" s="69" t="s">
        <v>2636</v>
      </c>
      <c r="E975" s="68" t="s">
        <v>22</v>
      </c>
      <c r="F975" s="69" t="s">
        <v>2637</v>
      </c>
      <c r="G975" s="69">
        <v>50000020</v>
      </c>
      <c r="H975" s="69" t="s">
        <v>502</v>
      </c>
      <c r="I975" s="70">
        <v>1659</v>
      </c>
      <c r="J975" s="70">
        <v>2040.57</v>
      </c>
      <c r="K975" s="74" t="s">
        <v>20</v>
      </c>
      <c r="L975" s="94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  <c r="AF975" s="63"/>
      <c r="AG975" s="63"/>
      <c r="AH975" s="63"/>
      <c r="AI975" s="63"/>
      <c r="AJ975" s="63"/>
      <c r="AK975" s="63"/>
      <c r="AL975" s="63"/>
      <c r="AM975" s="63"/>
      <c r="AN975" s="63"/>
    </row>
    <row r="976" spans="1:40" ht="57" customHeight="1" x14ac:dyDescent="0.25">
      <c r="A976" s="81">
        <v>4932471702</v>
      </c>
      <c r="B976" s="72" t="s">
        <v>14</v>
      </c>
      <c r="C976" s="73" t="s">
        <v>15</v>
      </c>
      <c r="D976" s="69" t="s">
        <v>2638</v>
      </c>
      <c r="E976" s="68" t="s">
        <v>83</v>
      </c>
      <c r="F976" s="69" t="s">
        <v>2639</v>
      </c>
      <c r="G976" s="69">
        <v>50000062</v>
      </c>
      <c r="H976" s="69" t="s">
        <v>19</v>
      </c>
      <c r="I976" s="70">
        <v>1659</v>
      </c>
      <c r="J976" s="70">
        <v>2040.57</v>
      </c>
      <c r="K976" s="71" t="s">
        <v>20</v>
      </c>
      <c r="L976" s="94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  <c r="AF976" s="63"/>
      <c r="AG976" s="63"/>
      <c r="AH976" s="63"/>
      <c r="AI976" s="63"/>
      <c r="AJ976" s="63"/>
      <c r="AK976" s="63"/>
      <c r="AL976" s="63"/>
      <c r="AM976" s="63"/>
      <c r="AN976" s="63"/>
    </row>
    <row r="977" spans="1:40" ht="57" customHeight="1" x14ac:dyDescent="0.25">
      <c r="A977" s="81">
        <v>4933402360</v>
      </c>
      <c r="B977" s="72" t="s">
        <v>14</v>
      </c>
      <c r="C977" s="73" t="s">
        <v>2641</v>
      </c>
      <c r="D977" s="69" t="s">
        <v>2642</v>
      </c>
      <c r="E977" s="68" t="s">
        <v>33</v>
      </c>
      <c r="F977" s="69" t="s">
        <v>2643</v>
      </c>
      <c r="G977" s="69">
        <v>50000020</v>
      </c>
      <c r="H977" s="69" t="s">
        <v>502</v>
      </c>
      <c r="I977" s="70">
        <v>1669</v>
      </c>
      <c r="J977" s="70">
        <v>2052.87</v>
      </c>
      <c r="K977" s="74" t="s">
        <v>20</v>
      </c>
      <c r="L977" s="94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  <c r="AF977" s="63"/>
      <c r="AG977" s="63"/>
      <c r="AH977" s="63"/>
      <c r="AI977" s="63"/>
      <c r="AJ977" s="63"/>
      <c r="AK977" s="63"/>
      <c r="AL977" s="63"/>
      <c r="AM977" s="63"/>
      <c r="AN977" s="63"/>
    </row>
    <row r="978" spans="1:40" ht="57" customHeight="1" x14ac:dyDescent="0.25">
      <c r="A978" s="81">
        <v>4933402490</v>
      </c>
      <c r="B978" s="72" t="s">
        <v>14</v>
      </c>
      <c r="C978" s="73" t="s">
        <v>2641</v>
      </c>
      <c r="D978" s="69" t="s">
        <v>2644</v>
      </c>
      <c r="E978" s="68" t="s">
        <v>33</v>
      </c>
      <c r="F978" s="69" t="s">
        <v>2645</v>
      </c>
      <c r="G978" s="69">
        <v>50000020</v>
      </c>
      <c r="H978" s="69" t="s">
        <v>502</v>
      </c>
      <c r="I978" s="70">
        <v>1669</v>
      </c>
      <c r="J978" s="70">
        <v>2052.87</v>
      </c>
      <c r="K978" s="74" t="s">
        <v>20</v>
      </c>
      <c r="L978" s="94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  <c r="AF978" s="63"/>
      <c r="AG978" s="63"/>
      <c r="AH978" s="63"/>
      <c r="AI978" s="63"/>
      <c r="AJ978" s="63"/>
      <c r="AK978" s="63"/>
      <c r="AL978" s="63"/>
      <c r="AM978" s="63"/>
      <c r="AN978" s="63"/>
    </row>
    <row r="979" spans="1:40" ht="57" customHeight="1" x14ac:dyDescent="0.25">
      <c r="A979" s="81">
        <v>4933459820</v>
      </c>
      <c r="B979" s="72" t="s">
        <v>14</v>
      </c>
      <c r="C979" s="73" t="s">
        <v>4157</v>
      </c>
      <c r="D979" s="69" t="s">
        <v>4158</v>
      </c>
      <c r="E979" s="68" t="s">
        <v>59</v>
      </c>
      <c r="F979" s="69" t="s">
        <v>4159</v>
      </c>
      <c r="G979" s="69">
        <v>50000021</v>
      </c>
      <c r="H979" s="69" t="s">
        <v>81</v>
      </c>
      <c r="I979" s="70">
        <v>1669</v>
      </c>
      <c r="J979" s="70">
        <v>2052.87</v>
      </c>
      <c r="K979" s="74" t="s">
        <v>20</v>
      </c>
      <c r="L979" s="94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  <c r="AF979" s="63"/>
      <c r="AG979" s="63"/>
      <c r="AH979" s="63"/>
      <c r="AI979" s="63"/>
      <c r="AJ979" s="63"/>
      <c r="AK979" s="63"/>
      <c r="AL979" s="63"/>
      <c r="AM979" s="63"/>
      <c r="AN979" s="63"/>
    </row>
    <row r="980" spans="1:40" ht="57" customHeight="1" x14ac:dyDescent="0.25">
      <c r="A980" s="81">
        <v>4933464539</v>
      </c>
      <c r="B980" s="72" t="s">
        <v>14</v>
      </c>
      <c r="C980" s="73" t="s">
        <v>2646</v>
      </c>
      <c r="D980" s="69" t="s">
        <v>2647</v>
      </c>
      <c r="E980" s="68" t="s">
        <v>59</v>
      </c>
      <c r="F980" s="69" t="s">
        <v>2648</v>
      </c>
      <c r="G980" s="69">
        <v>50000021</v>
      </c>
      <c r="H980" s="69" t="s">
        <v>81</v>
      </c>
      <c r="I980" s="70">
        <v>1669</v>
      </c>
      <c r="J980" s="70">
        <v>2052.87</v>
      </c>
      <c r="K980" s="74" t="s">
        <v>20</v>
      </c>
      <c r="L980" s="94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  <c r="AF980" s="63"/>
      <c r="AG980" s="63"/>
      <c r="AH980" s="63"/>
      <c r="AI980" s="63"/>
      <c r="AJ980" s="63"/>
      <c r="AK980" s="63"/>
      <c r="AL980" s="63"/>
      <c r="AM980" s="63"/>
      <c r="AN980" s="63"/>
    </row>
    <row r="981" spans="1:40" ht="57" customHeight="1" x14ac:dyDescent="0.25">
      <c r="A981" s="81">
        <v>4933478099</v>
      </c>
      <c r="B981" s="72" t="s">
        <v>14</v>
      </c>
      <c r="C981" s="73" t="s">
        <v>2649</v>
      </c>
      <c r="D981" s="69" t="s">
        <v>2650</v>
      </c>
      <c r="E981" s="68" t="s">
        <v>52</v>
      </c>
      <c r="F981" s="69" t="s">
        <v>2651</v>
      </c>
      <c r="G981" s="69">
        <v>50000028</v>
      </c>
      <c r="H981" s="69" t="s">
        <v>95</v>
      </c>
      <c r="I981" s="70">
        <v>1679</v>
      </c>
      <c r="J981" s="70">
        <v>2065.17</v>
      </c>
      <c r="K981" s="74" t="s">
        <v>20</v>
      </c>
      <c r="L981" s="94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  <c r="AF981" s="63"/>
      <c r="AG981" s="63"/>
      <c r="AH981" s="63"/>
      <c r="AI981" s="63"/>
      <c r="AJ981" s="63"/>
      <c r="AK981" s="63"/>
      <c r="AL981" s="63"/>
      <c r="AM981" s="63"/>
      <c r="AN981" s="63"/>
    </row>
    <row r="982" spans="1:40" ht="57" customHeight="1" x14ac:dyDescent="0.25">
      <c r="A982" s="81">
        <v>4933446192</v>
      </c>
      <c r="B982" s="72" t="s">
        <v>14</v>
      </c>
      <c r="C982" s="73" t="s">
        <v>2652</v>
      </c>
      <c r="D982" s="69" t="s">
        <v>2653</v>
      </c>
      <c r="E982" s="68" t="s">
        <v>59</v>
      </c>
      <c r="F982" s="69" t="s">
        <v>2654</v>
      </c>
      <c r="G982" s="69">
        <v>50000021</v>
      </c>
      <c r="H982" s="69" t="s">
        <v>81</v>
      </c>
      <c r="I982" s="70">
        <v>1679</v>
      </c>
      <c r="J982" s="70">
        <v>2065.17</v>
      </c>
      <c r="K982" s="74" t="s">
        <v>20</v>
      </c>
      <c r="L982" s="94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  <c r="AF982" s="63"/>
      <c r="AG982" s="63"/>
      <c r="AH982" s="63"/>
      <c r="AI982" s="63"/>
      <c r="AJ982" s="63"/>
      <c r="AK982" s="63"/>
      <c r="AL982" s="63"/>
      <c r="AM982" s="63"/>
      <c r="AN982" s="63"/>
    </row>
    <row r="983" spans="1:40" ht="57" customHeight="1" x14ac:dyDescent="0.25">
      <c r="A983" s="81">
        <v>4932478612</v>
      </c>
      <c r="B983" s="72" t="s">
        <v>14</v>
      </c>
      <c r="C983" s="73" t="s">
        <v>15</v>
      </c>
      <c r="D983" s="69" t="s">
        <v>2525</v>
      </c>
      <c r="E983" s="68" t="s">
        <v>2526</v>
      </c>
      <c r="F983" s="69" t="s">
        <v>2527</v>
      </c>
      <c r="G983" s="69">
        <v>50000060</v>
      </c>
      <c r="H983" s="69" t="s">
        <v>1469</v>
      </c>
      <c r="I983" s="70">
        <v>1599</v>
      </c>
      <c r="J983" s="70">
        <v>1966.77</v>
      </c>
      <c r="K983" s="71" t="s">
        <v>20</v>
      </c>
      <c r="L983" s="94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  <c r="AK983" s="63"/>
      <c r="AL983" s="63"/>
      <c r="AM983" s="63"/>
      <c r="AN983" s="63"/>
    </row>
    <row r="984" spans="1:40" ht="57" customHeight="1" x14ac:dyDescent="0.25">
      <c r="A984" s="81">
        <v>49162773</v>
      </c>
      <c r="B984" s="72" t="s">
        <v>14</v>
      </c>
      <c r="C984" s="73" t="s">
        <v>15</v>
      </c>
      <c r="D984" s="69" t="s">
        <v>2655</v>
      </c>
      <c r="E984" s="68" t="s">
        <v>152</v>
      </c>
      <c r="F984" s="69" t="s">
        <v>2656</v>
      </c>
      <c r="G984" s="69">
        <v>50000038</v>
      </c>
      <c r="H984" s="69" t="s">
        <v>154</v>
      </c>
      <c r="I984" s="70">
        <v>1679</v>
      </c>
      <c r="J984" s="70">
        <v>2065.17</v>
      </c>
      <c r="K984" s="71" t="s">
        <v>20</v>
      </c>
      <c r="L984" s="94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  <c r="AK984" s="63"/>
      <c r="AL984" s="63"/>
      <c r="AM984" s="63"/>
      <c r="AN984" s="63"/>
    </row>
    <row r="985" spans="1:40" ht="57" customHeight="1" x14ac:dyDescent="0.25">
      <c r="A985" s="81">
        <v>4933448030</v>
      </c>
      <c r="B985" s="72" t="s">
        <v>14</v>
      </c>
      <c r="C985" s="73" t="s">
        <v>1306</v>
      </c>
      <c r="D985" s="69" t="s">
        <v>2657</v>
      </c>
      <c r="E985" s="68" t="s">
        <v>33</v>
      </c>
      <c r="F985" s="69" t="s">
        <v>2658</v>
      </c>
      <c r="G985" s="69">
        <v>50000020</v>
      </c>
      <c r="H985" s="69" t="s">
        <v>502</v>
      </c>
      <c r="I985" s="70">
        <v>1699</v>
      </c>
      <c r="J985" s="70">
        <v>2089.77</v>
      </c>
      <c r="K985" s="74" t="s">
        <v>20</v>
      </c>
      <c r="L985" s="94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  <c r="AF985" s="63"/>
      <c r="AG985" s="63"/>
      <c r="AH985" s="63"/>
      <c r="AI985" s="63"/>
      <c r="AJ985" s="63"/>
      <c r="AK985" s="63"/>
      <c r="AL985" s="63"/>
      <c r="AM985" s="63"/>
      <c r="AN985" s="63"/>
    </row>
    <row r="986" spans="1:40" ht="57" customHeight="1" x14ac:dyDescent="0.25">
      <c r="A986" s="81">
        <v>4933471465</v>
      </c>
      <c r="B986" s="72" t="s">
        <v>14</v>
      </c>
      <c r="C986" s="73" t="s">
        <v>2659</v>
      </c>
      <c r="D986" s="69" t="s">
        <v>2660</v>
      </c>
      <c r="E986" s="68" t="s">
        <v>33</v>
      </c>
      <c r="F986" s="69" t="s">
        <v>2661</v>
      </c>
      <c r="G986" s="69">
        <v>50000020</v>
      </c>
      <c r="H986" s="69" t="s">
        <v>502</v>
      </c>
      <c r="I986" s="70">
        <v>1699</v>
      </c>
      <c r="J986" s="70">
        <v>2089.77</v>
      </c>
      <c r="K986" s="74" t="s">
        <v>20</v>
      </c>
      <c r="L986" s="94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  <c r="AK986" s="63"/>
      <c r="AL986" s="63"/>
      <c r="AM986" s="63"/>
      <c r="AN986" s="63"/>
    </row>
    <row r="987" spans="1:40" ht="57" customHeight="1" x14ac:dyDescent="0.25">
      <c r="A987" s="80">
        <v>4933464962</v>
      </c>
      <c r="B987" s="72" t="s">
        <v>40</v>
      </c>
      <c r="C987" s="73" t="s">
        <v>2549</v>
      </c>
      <c r="D987" s="69" t="s">
        <v>2550</v>
      </c>
      <c r="E987" s="68" t="s">
        <v>4145</v>
      </c>
      <c r="F987" s="69" t="s">
        <v>2551</v>
      </c>
      <c r="G987" s="69">
        <v>50000063</v>
      </c>
      <c r="H987" s="69" t="s">
        <v>40</v>
      </c>
      <c r="I987" s="70">
        <v>1609</v>
      </c>
      <c r="J987" s="70">
        <v>1979.07</v>
      </c>
      <c r="K987" s="74" t="s">
        <v>20</v>
      </c>
      <c r="L987" s="94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  <c r="AF987" s="63"/>
      <c r="AG987" s="63"/>
      <c r="AH987" s="63"/>
      <c r="AI987" s="63"/>
      <c r="AJ987" s="63"/>
      <c r="AK987" s="63"/>
      <c r="AL987" s="63"/>
      <c r="AM987" s="63"/>
      <c r="AN987" s="63"/>
    </row>
    <row r="988" spans="1:40" ht="57" customHeight="1" x14ac:dyDescent="0.25">
      <c r="A988" s="81">
        <v>4933464534</v>
      </c>
      <c r="B988" s="72" t="s">
        <v>14</v>
      </c>
      <c r="C988" s="73" t="s">
        <v>2662</v>
      </c>
      <c r="D988" s="69" t="s">
        <v>2663</v>
      </c>
      <c r="E988" s="68" t="s">
        <v>59</v>
      </c>
      <c r="F988" s="69" t="s">
        <v>2664</v>
      </c>
      <c r="G988" s="69">
        <v>50000021</v>
      </c>
      <c r="H988" s="69" t="s">
        <v>81</v>
      </c>
      <c r="I988" s="70">
        <v>1699</v>
      </c>
      <c r="J988" s="70">
        <v>2089.77</v>
      </c>
      <c r="K988" s="74" t="s">
        <v>20</v>
      </c>
      <c r="L988" s="94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  <c r="AE988" s="63"/>
      <c r="AF988" s="63"/>
      <c r="AG988" s="63"/>
      <c r="AH988" s="63"/>
      <c r="AI988" s="63"/>
      <c r="AJ988" s="63"/>
      <c r="AK988" s="63"/>
      <c r="AL988" s="63"/>
      <c r="AM988" s="63"/>
      <c r="AN988" s="63"/>
    </row>
    <row r="989" spans="1:40" ht="57" customHeight="1" x14ac:dyDescent="0.25">
      <c r="A989" s="81">
        <v>4932430261</v>
      </c>
      <c r="B989" s="72" t="s">
        <v>14</v>
      </c>
      <c r="C989" s="73" t="s">
        <v>15</v>
      </c>
      <c r="D989" s="69" t="s">
        <v>2665</v>
      </c>
      <c r="E989" s="68" t="s">
        <v>152</v>
      </c>
      <c r="F989" s="69" t="s">
        <v>2666</v>
      </c>
      <c r="G989" s="69">
        <v>50000038</v>
      </c>
      <c r="H989" s="69" t="s">
        <v>154</v>
      </c>
      <c r="I989" s="70">
        <v>1699</v>
      </c>
      <c r="J989" s="70">
        <v>2089.77</v>
      </c>
      <c r="K989" s="71" t="s">
        <v>20</v>
      </c>
      <c r="L989" s="94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  <c r="AF989" s="63"/>
      <c r="AG989" s="63"/>
      <c r="AH989" s="63"/>
      <c r="AI989" s="63"/>
      <c r="AJ989" s="63"/>
      <c r="AK989" s="63"/>
      <c r="AL989" s="63"/>
      <c r="AM989" s="63"/>
      <c r="AN989" s="63"/>
    </row>
    <row r="990" spans="1:40" ht="57" customHeight="1" x14ac:dyDescent="0.25">
      <c r="A990" s="81">
        <v>4932430275</v>
      </c>
      <c r="B990" s="72" t="s">
        <v>14</v>
      </c>
      <c r="C990" s="73" t="s">
        <v>15</v>
      </c>
      <c r="D990" s="69" t="s">
        <v>2667</v>
      </c>
      <c r="E990" s="68" t="s">
        <v>152</v>
      </c>
      <c r="F990" s="69" t="s">
        <v>2668</v>
      </c>
      <c r="G990" s="69">
        <v>50000038</v>
      </c>
      <c r="H990" s="69" t="s">
        <v>154</v>
      </c>
      <c r="I990" s="70">
        <v>1699</v>
      </c>
      <c r="J990" s="70">
        <v>2089.77</v>
      </c>
      <c r="K990" s="71" t="s">
        <v>20</v>
      </c>
      <c r="L990" s="94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  <c r="AF990" s="63"/>
      <c r="AG990" s="63"/>
      <c r="AH990" s="63"/>
      <c r="AI990" s="63"/>
      <c r="AJ990" s="63"/>
      <c r="AK990" s="63"/>
      <c r="AL990" s="63"/>
      <c r="AM990" s="63"/>
      <c r="AN990" s="63"/>
    </row>
    <row r="991" spans="1:40" ht="57" customHeight="1" x14ac:dyDescent="0.25">
      <c r="A991" s="81">
        <v>4932430279</v>
      </c>
      <c r="B991" s="72" t="s">
        <v>14</v>
      </c>
      <c r="C991" s="73" t="s">
        <v>15</v>
      </c>
      <c r="D991" s="69" t="s">
        <v>2669</v>
      </c>
      <c r="E991" s="68" t="s">
        <v>152</v>
      </c>
      <c r="F991" s="69" t="s">
        <v>2670</v>
      </c>
      <c r="G991" s="69">
        <v>50000038</v>
      </c>
      <c r="H991" s="69" t="s">
        <v>154</v>
      </c>
      <c r="I991" s="70">
        <v>1699</v>
      </c>
      <c r="J991" s="70">
        <v>2089.77</v>
      </c>
      <c r="K991" s="71" t="s">
        <v>20</v>
      </c>
      <c r="L991" s="94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  <c r="AK991" s="63"/>
      <c r="AL991" s="63"/>
      <c r="AM991" s="63"/>
      <c r="AN991" s="63"/>
    </row>
    <row r="992" spans="1:40" ht="57" customHeight="1" x14ac:dyDescent="0.25">
      <c r="A992" s="81">
        <v>4932430292</v>
      </c>
      <c r="B992" s="72" t="s">
        <v>14</v>
      </c>
      <c r="C992" s="73" t="s">
        <v>15</v>
      </c>
      <c r="D992" s="69" t="s">
        <v>2671</v>
      </c>
      <c r="E992" s="68" t="s">
        <v>152</v>
      </c>
      <c r="F992" s="69" t="s">
        <v>2672</v>
      </c>
      <c r="G992" s="69">
        <v>50000038</v>
      </c>
      <c r="H992" s="69" t="s">
        <v>154</v>
      </c>
      <c r="I992" s="70">
        <v>1699</v>
      </c>
      <c r="J992" s="70">
        <v>2089.77</v>
      </c>
      <c r="K992" s="71" t="s">
        <v>20</v>
      </c>
      <c r="L992" s="94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  <c r="AE992" s="63"/>
      <c r="AF992" s="63"/>
      <c r="AG992" s="63"/>
      <c r="AH992" s="63"/>
      <c r="AI992" s="63"/>
      <c r="AJ992" s="63"/>
      <c r="AK992" s="63"/>
      <c r="AL992" s="63"/>
      <c r="AM992" s="63"/>
      <c r="AN992" s="63"/>
    </row>
    <row r="993" spans="1:40" ht="57" customHeight="1" x14ac:dyDescent="0.25">
      <c r="A993" s="81">
        <v>4933459806</v>
      </c>
      <c r="B993" s="72" t="s">
        <v>14</v>
      </c>
      <c r="C993" s="73" t="s">
        <v>2676</v>
      </c>
      <c r="D993" s="69" t="s">
        <v>2677</v>
      </c>
      <c r="E993" s="68" t="s">
        <v>59</v>
      </c>
      <c r="F993" s="69" t="s">
        <v>2678</v>
      </c>
      <c r="G993" s="69">
        <v>50000021</v>
      </c>
      <c r="H993" s="69" t="s">
        <v>81</v>
      </c>
      <c r="I993" s="70">
        <v>1709</v>
      </c>
      <c r="J993" s="70">
        <v>2102.0700000000002</v>
      </c>
      <c r="K993" s="74" t="s">
        <v>20</v>
      </c>
      <c r="L993" s="94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  <c r="AE993" s="63"/>
      <c r="AF993" s="63"/>
      <c r="AG993" s="63"/>
      <c r="AH993" s="63"/>
      <c r="AI993" s="63"/>
      <c r="AJ993" s="63"/>
      <c r="AK993" s="63"/>
      <c r="AL993" s="63"/>
      <c r="AM993" s="63"/>
      <c r="AN993" s="63"/>
    </row>
    <row r="994" spans="1:40" ht="57" customHeight="1" x14ac:dyDescent="0.25">
      <c r="A994" s="81">
        <v>4933464537</v>
      </c>
      <c r="B994" s="72" t="s">
        <v>14</v>
      </c>
      <c r="C994" s="73" t="s">
        <v>2679</v>
      </c>
      <c r="D994" s="69" t="s">
        <v>2680</v>
      </c>
      <c r="E994" s="68" t="s">
        <v>59</v>
      </c>
      <c r="F994" s="69" t="s">
        <v>2681</v>
      </c>
      <c r="G994" s="69">
        <v>50000021</v>
      </c>
      <c r="H994" s="69" t="s">
        <v>81</v>
      </c>
      <c r="I994" s="70">
        <v>1709</v>
      </c>
      <c r="J994" s="70">
        <v>2102.0700000000002</v>
      </c>
      <c r="K994" s="74" t="s">
        <v>20</v>
      </c>
      <c r="L994" s="94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63"/>
      <c r="AE994" s="63"/>
      <c r="AF994" s="63"/>
      <c r="AG994" s="63"/>
      <c r="AH994" s="63"/>
      <c r="AI994" s="63"/>
      <c r="AJ994" s="63"/>
      <c r="AK994" s="63"/>
      <c r="AL994" s="63"/>
      <c r="AM994" s="63"/>
      <c r="AN994" s="63"/>
    </row>
    <row r="995" spans="1:40" ht="57" customHeight="1" x14ac:dyDescent="0.25">
      <c r="A995" s="81">
        <v>4933448025</v>
      </c>
      <c r="B995" s="72" t="s">
        <v>14</v>
      </c>
      <c r="C995" s="73" t="s">
        <v>1887</v>
      </c>
      <c r="D995" s="69" t="s">
        <v>2682</v>
      </c>
      <c r="E995" s="68" t="s">
        <v>33</v>
      </c>
      <c r="F995" s="69" t="s">
        <v>2683</v>
      </c>
      <c r="G995" s="69">
        <v>50000020</v>
      </c>
      <c r="H995" s="69" t="s">
        <v>502</v>
      </c>
      <c r="I995" s="70">
        <v>1709</v>
      </c>
      <c r="J995" s="70">
        <v>2102.0700000000002</v>
      </c>
      <c r="K995" s="74" t="s">
        <v>20</v>
      </c>
      <c r="L995" s="94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63"/>
      <c r="AE995" s="63"/>
      <c r="AF995" s="63"/>
      <c r="AG995" s="63"/>
      <c r="AH995" s="63"/>
      <c r="AI995" s="63"/>
      <c r="AJ995" s="63"/>
      <c r="AK995" s="63"/>
      <c r="AL995" s="63"/>
      <c r="AM995" s="63"/>
      <c r="AN995" s="63"/>
    </row>
    <row r="996" spans="1:40" ht="57" customHeight="1" x14ac:dyDescent="0.25">
      <c r="A996" s="81">
        <v>4933478500</v>
      </c>
      <c r="B996" s="72" t="s">
        <v>14</v>
      </c>
      <c r="C996" s="73" t="s">
        <v>2684</v>
      </c>
      <c r="D996" s="69" t="s">
        <v>2685</v>
      </c>
      <c r="E996" s="68" t="s">
        <v>22</v>
      </c>
      <c r="F996" s="69" t="s">
        <v>2686</v>
      </c>
      <c r="G996" s="69">
        <v>50000021</v>
      </c>
      <c r="H996" s="69" t="s">
        <v>81</v>
      </c>
      <c r="I996" s="70">
        <v>1709</v>
      </c>
      <c r="J996" s="70">
        <v>2102.0700000000002</v>
      </c>
      <c r="K996" s="74" t="s">
        <v>20</v>
      </c>
      <c r="L996" s="94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63"/>
      <c r="AE996" s="63"/>
      <c r="AF996" s="63"/>
      <c r="AG996" s="63"/>
      <c r="AH996" s="63"/>
      <c r="AI996" s="63"/>
      <c r="AJ996" s="63"/>
      <c r="AK996" s="63"/>
      <c r="AL996" s="63"/>
      <c r="AM996" s="63"/>
      <c r="AN996" s="63"/>
    </row>
    <row r="997" spans="1:40" ht="57" customHeight="1" x14ac:dyDescent="0.25">
      <c r="A997" s="81">
        <v>4932430246</v>
      </c>
      <c r="B997" s="72" t="s">
        <v>14</v>
      </c>
      <c r="C997" s="73" t="s">
        <v>15</v>
      </c>
      <c r="D997" s="69" t="s">
        <v>2690</v>
      </c>
      <c r="E997" s="68" t="s">
        <v>152</v>
      </c>
      <c r="F997" s="69" t="s">
        <v>2691</v>
      </c>
      <c r="G997" s="69">
        <v>50000038</v>
      </c>
      <c r="H997" s="69" t="s">
        <v>154</v>
      </c>
      <c r="I997" s="70">
        <v>1729</v>
      </c>
      <c r="J997" s="70">
        <v>2126.67</v>
      </c>
      <c r="K997" s="71" t="s">
        <v>20</v>
      </c>
      <c r="L997" s="94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63"/>
      <c r="AE997" s="63"/>
      <c r="AF997" s="63"/>
      <c r="AG997" s="63"/>
      <c r="AH997" s="63"/>
      <c r="AI997" s="63"/>
      <c r="AJ997" s="63"/>
      <c r="AK997" s="63"/>
      <c r="AL997" s="63"/>
      <c r="AM997" s="63"/>
      <c r="AN997" s="63"/>
    </row>
    <row r="998" spans="1:40" ht="57" customHeight="1" x14ac:dyDescent="0.25">
      <c r="A998" s="81">
        <v>4932430248</v>
      </c>
      <c r="B998" s="72" t="s">
        <v>14</v>
      </c>
      <c r="C998" s="73" t="s">
        <v>15</v>
      </c>
      <c r="D998" s="69" t="s">
        <v>2692</v>
      </c>
      <c r="E998" s="68" t="s">
        <v>152</v>
      </c>
      <c r="F998" s="69" t="s">
        <v>2693</v>
      </c>
      <c r="G998" s="69">
        <v>50000038</v>
      </c>
      <c r="H998" s="69" t="s">
        <v>154</v>
      </c>
      <c r="I998" s="70">
        <v>1729</v>
      </c>
      <c r="J998" s="70">
        <v>2126.67</v>
      </c>
      <c r="K998" s="71" t="s">
        <v>20</v>
      </c>
      <c r="L998" s="94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63"/>
      <c r="AE998" s="63"/>
      <c r="AF998" s="63"/>
      <c r="AG998" s="63"/>
      <c r="AH998" s="63"/>
      <c r="AI998" s="63"/>
      <c r="AJ998" s="63"/>
      <c r="AK998" s="63"/>
      <c r="AL998" s="63"/>
      <c r="AM998" s="63"/>
      <c r="AN998" s="63"/>
    </row>
    <row r="999" spans="1:40" ht="57" customHeight="1" x14ac:dyDescent="0.25">
      <c r="A999" s="81">
        <v>4932430250</v>
      </c>
      <c r="B999" s="72" t="s">
        <v>14</v>
      </c>
      <c r="C999" s="73" t="s">
        <v>15</v>
      </c>
      <c r="D999" s="69" t="s">
        <v>2694</v>
      </c>
      <c r="E999" s="68" t="s">
        <v>152</v>
      </c>
      <c r="F999" s="69" t="s">
        <v>2695</v>
      </c>
      <c r="G999" s="69">
        <v>50000038</v>
      </c>
      <c r="H999" s="69" t="s">
        <v>154</v>
      </c>
      <c r="I999" s="70">
        <v>1729</v>
      </c>
      <c r="J999" s="70">
        <v>2126.67</v>
      </c>
      <c r="K999" s="71" t="s">
        <v>20</v>
      </c>
      <c r="L999" s="94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  <c r="AD999" s="63"/>
      <c r="AE999" s="63"/>
      <c r="AF999" s="63"/>
      <c r="AG999" s="63"/>
      <c r="AH999" s="63"/>
      <c r="AI999" s="63"/>
      <c r="AJ999" s="63"/>
      <c r="AK999" s="63"/>
      <c r="AL999" s="63"/>
      <c r="AM999" s="63"/>
      <c r="AN999" s="63"/>
    </row>
    <row r="1000" spans="1:40" ht="57" customHeight="1" x14ac:dyDescent="0.25">
      <c r="A1000" s="81">
        <v>4932430252</v>
      </c>
      <c r="B1000" s="72" t="s">
        <v>14</v>
      </c>
      <c r="C1000" s="73" t="s">
        <v>15</v>
      </c>
      <c r="D1000" s="69" t="s">
        <v>2696</v>
      </c>
      <c r="E1000" s="68" t="s">
        <v>152</v>
      </c>
      <c r="F1000" s="69" t="s">
        <v>2697</v>
      </c>
      <c r="G1000" s="69">
        <v>50000038</v>
      </c>
      <c r="H1000" s="69" t="s">
        <v>154</v>
      </c>
      <c r="I1000" s="70">
        <v>1729</v>
      </c>
      <c r="J1000" s="70">
        <v>2126.67</v>
      </c>
      <c r="K1000" s="71" t="s">
        <v>20</v>
      </c>
      <c r="L1000" s="94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  <c r="AD1000" s="63"/>
      <c r="AE1000" s="63"/>
      <c r="AF1000" s="63"/>
      <c r="AG1000" s="63"/>
      <c r="AH1000" s="63"/>
      <c r="AI1000" s="63"/>
      <c r="AJ1000" s="63"/>
      <c r="AK1000" s="63"/>
      <c r="AL1000" s="63"/>
      <c r="AM1000" s="63"/>
      <c r="AN1000" s="63"/>
    </row>
    <row r="1001" spans="1:40" ht="57" customHeight="1" x14ac:dyDescent="0.25">
      <c r="A1001" s="81">
        <v>4932430254</v>
      </c>
      <c r="B1001" s="72" t="s">
        <v>14</v>
      </c>
      <c r="C1001" s="73" t="s">
        <v>15</v>
      </c>
      <c r="D1001" s="69" t="s">
        <v>2698</v>
      </c>
      <c r="E1001" s="68" t="s">
        <v>152</v>
      </c>
      <c r="F1001" s="69" t="s">
        <v>2699</v>
      </c>
      <c r="G1001" s="69">
        <v>50000038</v>
      </c>
      <c r="H1001" s="69" t="s">
        <v>154</v>
      </c>
      <c r="I1001" s="70">
        <v>1729</v>
      </c>
      <c r="J1001" s="70">
        <v>2126.67</v>
      </c>
      <c r="K1001" s="71" t="s">
        <v>20</v>
      </c>
      <c r="L1001" s="94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  <c r="AA1001" s="63"/>
      <c r="AB1001" s="63"/>
      <c r="AC1001" s="63"/>
      <c r="AD1001" s="63"/>
      <c r="AE1001" s="63"/>
      <c r="AF1001" s="63"/>
      <c r="AG1001" s="63"/>
      <c r="AH1001" s="63"/>
      <c r="AI1001" s="63"/>
      <c r="AJ1001" s="63"/>
      <c r="AK1001" s="63"/>
      <c r="AL1001" s="63"/>
      <c r="AM1001" s="63"/>
      <c r="AN1001" s="63"/>
    </row>
    <row r="1002" spans="1:40" ht="57" customHeight="1" x14ac:dyDescent="0.25">
      <c r="A1002" s="81">
        <v>4932430277</v>
      </c>
      <c r="B1002" s="72" t="s">
        <v>14</v>
      </c>
      <c r="C1002" s="73" t="s">
        <v>15</v>
      </c>
      <c r="D1002" s="69" t="s">
        <v>2700</v>
      </c>
      <c r="E1002" s="68" t="s">
        <v>152</v>
      </c>
      <c r="F1002" s="69" t="s">
        <v>2701</v>
      </c>
      <c r="G1002" s="69">
        <v>50000038</v>
      </c>
      <c r="H1002" s="69" t="s">
        <v>154</v>
      </c>
      <c r="I1002" s="70">
        <v>1729</v>
      </c>
      <c r="J1002" s="70">
        <v>2126.67</v>
      </c>
      <c r="K1002" s="71" t="s">
        <v>20</v>
      </c>
      <c r="L1002" s="94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  <c r="AA1002" s="63"/>
      <c r="AB1002" s="63"/>
      <c r="AC1002" s="63"/>
      <c r="AD1002" s="63"/>
      <c r="AE1002" s="63"/>
      <c r="AF1002" s="63"/>
      <c r="AG1002" s="63"/>
      <c r="AH1002" s="63"/>
      <c r="AI1002" s="63"/>
      <c r="AJ1002" s="63"/>
      <c r="AK1002" s="63"/>
      <c r="AL1002" s="63"/>
      <c r="AM1002" s="63"/>
      <c r="AN1002" s="63"/>
    </row>
    <row r="1003" spans="1:40" ht="57" customHeight="1" x14ac:dyDescent="0.25">
      <c r="A1003" s="81">
        <v>4932430281</v>
      </c>
      <c r="B1003" s="72" t="s">
        <v>14</v>
      </c>
      <c r="C1003" s="73" t="s">
        <v>15</v>
      </c>
      <c r="D1003" s="69" t="s">
        <v>2702</v>
      </c>
      <c r="E1003" s="68" t="s">
        <v>152</v>
      </c>
      <c r="F1003" s="69" t="s">
        <v>2703</v>
      </c>
      <c r="G1003" s="69">
        <v>50000038</v>
      </c>
      <c r="H1003" s="69" t="s">
        <v>154</v>
      </c>
      <c r="I1003" s="70">
        <v>1729</v>
      </c>
      <c r="J1003" s="70">
        <v>2126.67</v>
      </c>
      <c r="K1003" s="71" t="s">
        <v>20</v>
      </c>
      <c r="L1003" s="94"/>
      <c r="M1003" s="63"/>
      <c r="N1003" s="63"/>
      <c r="O1003" s="63"/>
      <c r="P1003" s="63"/>
      <c r="Q1003" s="63"/>
      <c r="R1003" s="63"/>
      <c r="S1003" s="63"/>
      <c r="T1003" s="63"/>
      <c r="U1003" s="63"/>
      <c r="V1003" s="63"/>
      <c r="W1003" s="63"/>
      <c r="X1003" s="63"/>
      <c r="Y1003" s="63"/>
      <c r="Z1003" s="63"/>
      <c r="AA1003" s="63"/>
      <c r="AB1003" s="63"/>
      <c r="AC1003" s="63"/>
      <c r="AD1003" s="63"/>
      <c r="AE1003" s="63"/>
      <c r="AF1003" s="63"/>
      <c r="AG1003" s="63"/>
      <c r="AH1003" s="63"/>
      <c r="AI1003" s="63"/>
      <c r="AJ1003" s="63"/>
      <c r="AK1003" s="63"/>
      <c r="AL1003" s="63"/>
      <c r="AM1003" s="63"/>
      <c r="AN1003" s="63"/>
    </row>
    <row r="1004" spans="1:40" ht="57" customHeight="1" x14ac:dyDescent="0.25">
      <c r="A1004" s="81">
        <v>4932430284</v>
      </c>
      <c r="B1004" s="72" t="s">
        <v>14</v>
      </c>
      <c r="C1004" s="73" t="s">
        <v>15</v>
      </c>
      <c r="D1004" s="69" t="s">
        <v>2704</v>
      </c>
      <c r="E1004" s="68" t="s">
        <v>152</v>
      </c>
      <c r="F1004" s="69" t="s">
        <v>2705</v>
      </c>
      <c r="G1004" s="69">
        <v>50000038</v>
      </c>
      <c r="H1004" s="69" t="s">
        <v>154</v>
      </c>
      <c r="I1004" s="70">
        <v>1729</v>
      </c>
      <c r="J1004" s="70">
        <v>2126.67</v>
      </c>
      <c r="K1004" s="71" t="s">
        <v>20</v>
      </c>
      <c r="L1004" s="94"/>
      <c r="M1004" s="63"/>
      <c r="N1004" s="63"/>
      <c r="O1004" s="63"/>
      <c r="P1004" s="63"/>
      <c r="Q1004" s="63"/>
      <c r="R1004" s="63"/>
      <c r="S1004" s="63"/>
      <c r="T1004" s="63"/>
      <c r="U1004" s="63"/>
      <c r="V1004" s="63"/>
      <c r="W1004" s="63"/>
      <c r="X1004" s="63"/>
      <c r="Y1004" s="63"/>
      <c r="Z1004" s="63"/>
      <c r="AA1004" s="63"/>
      <c r="AB1004" s="63"/>
      <c r="AC1004" s="63"/>
      <c r="AD1004" s="63"/>
      <c r="AE1004" s="63"/>
      <c r="AF1004" s="63"/>
      <c r="AG1004" s="63"/>
      <c r="AH1004" s="63"/>
      <c r="AI1004" s="63"/>
      <c r="AJ1004" s="63"/>
      <c r="AK1004" s="63"/>
      <c r="AL1004" s="63"/>
      <c r="AM1004" s="63"/>
      <c r="AN1004" s="63"/>
    </row>
    <row r="1005" spans="1:40" ht="57" customHeight="1" x14ac:dyDescent="0.25">
      <c r="A1005" s="81">
        <v>4932430294</v>
      </c>
      <c r="B1005" s="72" t="s">
        <v>14</v>
      </c>
      <c r="C1005" s="73" t="s">
        <v>15</v>
      </c>
      <c r="D1005" s="69" t="s">
        <v>2706</v>
      </c>
      <c r="E1005" s="68" t="s">
        <v>152</v>
      </c>
      <c r="F1005" s="69" t="s">
        <v>2707</v>
      </c>
      <c r="G1005" s="69">
        <v>50000038</v>
      </c>
      <c r="H1005" s="69" t="s">
        <v>154</v>
      </c>
      <c r="I1005" s="70">
        <v>1729</v>
      </c>
      <c r="J1005" s="70">
        <v>2126.67</v>
      </c>
      <c r="K1005" s="71" t="s">
        <v>20</v>
      </c>
      <c r="L1005" s="94"/>
      <c r="M1005" s="63"/>
      <c r="N1005" s="63"/>
      <c r="O1005" s="63"/>
      <c r="P1005" s="63"/>
      <c r="Q1005" s="63"/>
      <c r="R1005" s="63"/>
      <c r="S1005" s="63"/>
      <c r="T1005" s="63"/>
      <c r="U1005" s="63"/>
      <c r="V1005" s="63"/>
      <c r="W1005" s="63"/>
      <c r="X1005" s="63"/>
      <c r="Y1005" s="63"/>
      <c r="Z1005" s="63"/>
      <c r="AA1005" s="63"/>
      <c r="AB1005" s="63"/>
      <c r="AC1005" s="63"/>
      <c r="AD1005" s="63"/>
      <c r="AE1005" s="63"/>
      <c r="AF1005" s="63"/>
      <c r="AG1005" s="63"/>
      <c r="AH1005" s="63"/>
      <c r="AI1005" s="63"/>
      <c r="AJ1005" s="63"/>
      <c r="AK1005" s="63"/>
      <c r="AL1005" s="63"/>
      <c r="AM1005" s="63"/>
      <c r="AN1005" s="63"/>
    </row>
    <row r="1006" spans="1:40" ht="57" customHeight="1" x14ac:dyDescent="0.25">
      <c r="A1006" s="81">
        <v>4932430298</v>
      </c>
      <c r="B1006" s="72" t="s">
        <v>14</v>
      </c>
      <c r="C1006" s="73" t="s">
        <v>15</v>
      </c>
      <c r="D1006" s="69" t="s">
        <v>2708</v>
      </c>
      <c r="E1006" s="68" t="s">
        <v>152</v>
      </c>
      <c r="F1006" s="69" t="s">
        <v>2709</v>
      </c>
      <c r="G1006" s="69">
        <v>50000038</v>
      </c>
      <c r="H1006" s="69" t="s">
        <v>154</v>
      </c>
      <c r="I1006" s="70">
        <v>1729</v>
      </c>
      <c r="J1006" s="70">
        <v>2126.67</v>
      </c>
      <c r="K1006" s="71" t="s">
        <v>20</v>
      </c>
      <c r="L1006" s="94"/>
      <c r="M1006" s="63"/>
      <c r="N1006" s="63"/>
      <c r="O1006" s="63"/>
      <c r="P1006" s="63"/>
      <c r="Q1006" s="63"/>
      <c r="R1006" s="63"/>
      <c r="S1006" s="63"/>
      <c r="T1006" s="63"/>
      <c r="U1006" s="63"/>
      <c r="V1006" s="63"/>
      <c r="W1006" s="63"/>
      <c r="X1006" s="63"/>
      <c r="Y1006" s="63"/>
      <c r="Z1006" s="63"/>
      <c r="AA1006" s="63"/>
      <c r="AB1006" s="63"/>
      <c r="AC1006" s="63"/>
      <c r="AD1006" s="63"/>
      <c r="AE1006" s="63"/>
      <c r="AF1006" s="63"/>
      <c r="AG1006" s="63"/>
      <c r="AH1006" s="63"/>
      <c r="AI1006" s="63"/>
      <c r="AJ1006" s="63"/>
      <c r="AK1006" s="63"/>
      <c r="AL1006" s="63"/>
      <c r="AM1006" s="63"/>
      <c r="AN1006" s="63"/>
    </row>
    <row r="1007" spans="1:40" ht="57" customHeight="1" x14ac:dyDescent="0.25">
      <c r="A1007" s="81">
        <v>4932430300</v>
      </c>
      <c r="B1007" s="72" t="s">
        <v>14</v>
      </c>
      <c r="C1007" s="73" t="s">
        <v>15</v>
      </c>
      <c r="D1007" s="69" t="s">
        <v>2710</v>
      </c>
      <c r="E1007" s="68" t="s">
        <v>152</v>
      </c>
      <c r="F1007" s="69" t="s">
        <v>2711</v>
      </c>
      <c r="G1007" s="69">
        <v>50000038</v>
      </c>
      <c r="H1007" s="69" t="s">
        <v>154</v>
      </c>
      <c r="I1007" s="70">
        <v>1729</v>
      </c>
      <c r="J1007" s="70">
        <v>2126.67</v>
      </c>
      <c r="K1007" s="71" t="s">
        <v>20</v>
      </c>
      <c r="L1007" s="94"/>
      <c r="M1007" s="63"/>
      <c r="N1007" s="63"/>
      <c r="O1007" s="63"/>
      <c r="P1007" s="63"/>
      <c r="Q1007" s="63"/>
      <c r="R1007" s="63"/>
      <c r="S1007" s="63"/>
      <c r="T1007" s="63"/>
      <c r="U1007" s="63"/>
      <c r="V1007" s="63"/>
      <c r="W1007" s="63"/>
      <c r="X1007" s="63"/>
      <c r="Y1007" s="63"/>
      <c r="Z1007" s="63"/>
      <c r="AA1007" s="63"/>
      <c r="AB1007" s="63"/>
      <c r="AC1007" s="63"/>
      <c r="AD1007" s="63"/>
      <c r="AE1007" s="63"/>
      <c r="AF1007" s="63"/>
      <c r="AG1007" s="63"/>
      <c r="AH1007" s="63"/>
      <c r="AI1007" s="63"/>
      <c r="AJ1007" s="63"/>
      <c r="AK1007" s="63"/>
      <c r="AL1007" s="63"/>
      <c r="AM1007" s="63"/>
      <c r="AN1007" s="63"/>
    </row>
    <row r="1008" spans="1:40" ht="57" customHeight="1" x14ac:dyDescent="0.25">
      <c r="A1008" s="81">
        <v>4932430302</v>
      </c>
      <c r="B1008" s="72" t="s">
        <v>14</v>
      </c>
      <c r="C1008" s="73" t="s">
        <v>15</v>
      </c>
      <c r="D1008" s="69" t="s">
        <v>2712</v>
      </c>
      <c r="E1008" s="68" t="s">
        <v>152</v>
      </c>
      <c r="F1008" s="69" t="s">
        <v>2713</v>
      </c>
      <c r="G1008" s="69">
        <v>50000038</v>
      </c>
      <c r="H1008" s="69" t="s">
        <v>154</v>
      </c>
      <c r="I1008" s="70">
        <v>1729</v>
      </c>
      <c r="J1008" s="70">
        <v>2126.67</v>
      </c>
      <c r="K1008" s="71" t="s">
        <v>20</v>
      </c>
      <c r="L1008" s="94"/>
      <c r="M1008" s="63"/>
      <c r="N1008" s="63"/>
      <c r="O1008" s="63"/>
      <c r="P1008" s="63"/>
      <c r="Q1008" s="63"/>
      <c r="R1008" s="63"/>
      <c r="S1008" s="63"/>
      <c r="T1008" s="63"/>
      <c r="U1008" s="63"/>
      <c r="V1008" s="63"/>
      <c r="W1008" s="63"/>
      <c r="X1008" s="63"/>
      <c r="Y1008" s="63"/>
      <c r="Z1008" s="63"/>
      <c r="AA1008" s="63"/>
      <c r="AB1008" s="63"/>
      <c r="AC1008" s="63"/>
      <c r="AD1008" s="63"/>
      <c r="AE1008" s="63"/>
      <c r="AF1008" s="63"/>
      <c r="AG1008" s="63"/>
      <c r="AH1008" s="63"/>
      <c r="AI1008" s="63"/>
      <c r="AJ1008" s="63"/>
      <c r="AK1008" s="63"/>
      <c r="AL1008" s="63"/>
      <c r="AM1008" s="63"/>
      <c r="AN1008" s="63"/>
    </row>
    <row r="1009" spans="1:40" ht="57" customHeight="1" x14ac:dyDescent="0.25">
      <c r="A1009" s="81">
        <v>4932430263</v>
      </c>
      <c r="B1009" s="72" t="s">
        <v>14</v>
      </c>
      <c r="C1009" s="73" t="s">
        <v>15</v>
      </c>
      <c r="D1009" s="69" t="s">
        <v>2714</v>
      </c>
      <c r="E1009" s="68" t="s">
        <v>152</v>
      </c>
      <c r="F1009" s="69" t="s">
        <v>2715</v>
      </c>
      <c r="G1009" s="69">
        <v>50000038</v>
      </c>
      <c r="H1009" s="69" t="s">
        <v>154</v>
      </c>
      <c r="I1009" s="70">
        <v>1729</v>
      </c>
      <c r="J1009" s="70">
        <v>2126.67</v>
      </c>
      <c r="K1009" s="71" t="s">
        <v>20</v>
      </c>
      <c r="L1009" s="94"/>
      <c r="M1009" s="63"/>
      <c r="N1009" s="63"/>
      <c r="O1009" s="63"/>
      <c r="P1009" s="63"/>
      <c r="Q1009" s="63"/>
      <c r="R1009" s="63"/>
      <c r="S1009" s="63"/>
      <c r="T1009" s="63"/>
      <c r="U1009" s="63"/>
      <c r="V1009" s="63"/>
      <c r="W1009" s="63"/>
      <c r="X1009" s="63"/>
      <c r="Y1009" s="63"/>
      <c r="Z1009" s="63"/>
      <c r="AA1009" s="63"/>
      <c r="AB1009" s="63"/>
      <c r="AC1009" s="63"/>
      <c r="AD1009" s="63"/>
      <c r="AE1009" s="63"/>
      <c r="AF1009" s="63"/>
      <c r="AG1009" s="63"/>
      <c r="AH1009" s="63"/>
      <c r="AI1009" s="63"/>
      <c r="AJ1009" s="63"/>
      <c r="AK1009" s="63"/>
      <c r="AL1009" s="63"/>
      <c r="AM1009" s="63"/>
      <c r="AN1009" s="63"/>
    </row>
    <row r="1010" spans="1:40" ht="57" customHeight="1" x14ac:dyDescent="0.25">
      <c r="A1010" s="81">
        <v>4932430265</v>
      </c>
      <c r="B1010" s="72" t="s">
        <v>14</v>
      </c>
      <c r="C1010" s="73" t="s">
        <v>15</v>
      </c>
      <c r="D1010" s="69" t="s">
        <v>2716</v>
      </c>
      <c r="E1010" s="68" t="s">
        <v>152</v>
      </c>
      <c r="F1010" s="69" t="s">
        <v>2717</v>
      </c>
      <c r="G1010" s="69">
        <v>50000038</v>
      </c>
      <c r="H1010" s="69" t="s">
        <v>154</v>
      </c>
      <c r="I1010" s="70">
        <v>1729</v>
      </c>
      <c r="J1010" s="70">
        <v>2126.67</v>
      </c>
      <c r="K1010" s="71" t="s">
        <v>20</v>
      </c>
      <c r="L1010" s="94"/>
      <c r="M1010" s="63"/>
      <c r="N1010" s="63"/>
      <c r="O1010" s="63"/>
      <c r="P1010" s="63"/>
      <c r="Q1010" s="63"/>
      <c r="R1010" s="63"/>
      <c r="S1010" s="63"/>
      <c r="T1010" s="63"/>
      <c r="U1010" s="63"/>
      <c r="V1010" s="63"/>
      <c r="W1010" s="63"/>
      <c r="X1010" s="63"/>
      <c r="Y1010" s="63"/>
      <c r="Z1010" s="63"/>
      <c r="AA1010" s="63"/>
      <c r="AB1010" s="63"/>
      <c r="AC1010" s="63"/>
      <c r="AD1010" s="63"/>
      <c r="AE1010" s="63"/>
      <c r="AF1010" s="63"/>
      <c r="AG1010" s="63"/>
      <c r="AH1010" s="63"/>
      <c r="AI1010" s="63"/>
      <c r="AJ1010" s="63"/>
      <c r="AK1010" s="63"/>
      <c r="AL1010" s="63"/>
      <c r="AM1010" s="63"/>
      <c r="AN1010" s="63"/>
    </row>
    <row r="1011" spans="1:40" ht="57" customHeight="1" x14ac:dyDescent="0.25">
      <c r="A1011" s="81">
        <v>4932430267</v>
      </c>
      <c r="B1011" s="72" t="s">
        <v>14</v>
      </c>
      <c r="C1011" s="73" t="s">
        <v>15</v>
      </c>
      <c r="D1011" s="69" t="s">
        <v>2718</v>
      </c>
      <c r="E1011" s="68" t="s">
        <v>152</v>
      </c>
      <c r="F1011" s="69" t="s">
        <v>2719</v>
      </c>
      <c r="G1011" s="69">
        <v>50000038</v>
      </c>
      <c r="H1011" s="69" t="s">
        <v>154</v>
      </c>
      <c r="I1011" s="70">
        <v>1729</v>
      </c>
      <c r="J1011" s="70">
        <v>2126.67</v>
      </c>
      <c r="K1011" s="71" t="s">
        <v>20</v>
      </c>
      <c r="L1011" s="94"/>
      <c r="M1011" s="63"/>
      <c r="N1011" s="63"/>
      <c r="O1011" s="63"/>
      <c r="P1011" s="63"/>
      <c r="Q1011" s="63"/>
      <c r="R1011" s="63"/>
      <c r="S1011" s="63"/>
      <c r="T1011" s="63"/>
      <c r="U1011" s="63"/>
      <c r="V1011" s="63"/>
      <c r="W1011" s="63"/>
      <c r="X1011" s="63"/>
      <c r="Y1011" s="63"/>
      <c r="Z1011" s="63"/>
      <c r="AA1011" s="63"/>
      <c r="AB1011" s="63"/>
      <c r="AC1011" s="63"/>
      <c r="AD1011" s="63"/>
      <c r="AE1011" s="63"/>
      <c r="AF1011" s="63"/>
      <c r="AG1011" s="63"/>
      <c r="AH1011" s="63"/>
      <c r="AI1011" s="63"/>
      <c r="AJ1011" s="63"/>
      <c r="AK1011" s="63"/>
      <c r="AL1011" s="63"/>
      <c r="AM1011" s="63"/>
      <c r="AN1011" s="63"/>
    </row>
    <row r="1012" spans="1:40" ht="57" customHeight="1" x14ac:dyDescent="0.25">
      <c r="A1012" s="81">
        <v>4932430269</v>
      </c>
      <c r="B1012" s="72" t="s">
        <v>14</v>
      </c>
      <c r="C1012" s="73" t="s">
        <v>15</v>
      </c>
      <c r="D1012" s="69" t="s">
        <v>2720</v>
      </c>
      <c r="E1012" s="68" t="s">
        <v>152</v>
      </c>
      <c r="F1012" s="69" t="s">
        <v>2721</v>
      </c>
      <c r="G1012" s="69">
        <v>50000038</v>
      </c>
      <c r="H1012" s="69" t="s">
        <v>154</v>
      </c>
      <c r="I1012" s="70">
        <v>1729</v>
      </c>
      <c r="J1012" s="70">
        <v>2126.67</v>
      </c>
      <c r="K1012" s="71" t="s">
        <v>20</v>
      </c>
      <c r="L1012" s="94"/>
      <c r="M1012" s="63"/>
      <c r="N1012" s="63"/>
      <c r="O1012" s="63"/>
      <c r="P1012" s="63"/>
      <c r="Q1012" s="63"/>
      <c r="R1012" s="63"/>
      <c r="S1012" s="63"/>
      <c r="T1012" s="63"/>
      <c r="U1012" s="63"/>
      <c r="V1012" s="63"/>
      <c r="W1012" s="63"/>
      <c r="X1012" s="63"/>
      <c r="Y1012" s="63"/>
      <c r="Z1012" s="63"/>
      <c r="AA1012" s="63"/>
      <c r="AB1012" s="63"/>
      <c r="AC1012" s="63"/>
      <c r="AD1012" s="63"/>
      <c r="AE1012" s="63"/>
      <c r="AF1012" s="63"/>
      <c r="AG1012" s="63"/>
      <c r="AH1012" s="63"/>
      <c r="AI1012" s="63"/>
      <c r="AJ1012" s="63"/>
      <c r="AK1012" s="63"/>
      <c r="AL1012" s="63"/>
      <c r="AM1012" s="63"/>
      <c r="AN1012" s="63"/>
    </row>
    <row r="1013" spans="1:40" ht="57" customHeight="1" x14ac:dyDescent="0.25">
      <c r="A1013" s="81">
        <v>4932430271</v>
      </c>
      <c r="B1013" s="72" t="s">
        <v>14</v>
      </c>
      <c r="C1013" s="73" t="s">
        <v>15</v>
      </c>
      <c r="D1013" s="69" t="s">
        <v>2722</v>
      </c>
      <c r="E1013" s="68" t="s">
        <v>152</v>
      </c>
      <c r="F1013" s="69" t="s">
        <v>2723</v>
      </c>
      <c r="G1013" s="69">
        <v>50000038</v>
      </c>
      <c r="H1013" s="69" t="s">
        <v>154</v>
      </c>
      <c r="I1013" s="70">
        <v>1729</v>
      </c>
      <c r="J1013" s="70">
        <v>2126.67</v>
      </c>
      <c r="K1013" s="71" t="s">
        <v>20</v>
      </c>
      <c r="L1013" s="94"/>
      <c r="M1013" s="63"/>
      <c r="N1013" s="63"/>
      <c r="O1013" s="63"/>
      <c r="P1013" s="63"/>
      <c r="Q1013" s="63"/>
      <c r="R1013" s="63"/>
      <c r="S1013" s="63"/>
      <c r="T1013" s="63"/>
      <c r="U1013" s="63"/>
      <c r="V1013" s="63"/>
      <c r="W1013" s="63"/>
      <c r="X1013" s="63"/>
      <c r="Y1013" s="63"/>
      <c r="Z1013" s="63"/>
      <c r="AA1013" s="63"/>
      <c r="AB1013" s="63"/>
      <c r="AC1013" s="63"/>
      <c r="AD1013" s="63"/>
      <c r="AE1013" s="63"/>
      <c r="AF1013" s="63"/>
      <c r="AG1013" s="63"/>
      <c r="AH1013" s="63"/>
      <c r="AI1013" s="63"/>
      <c r="AJ1013" s="63"/>
      <c r="AK1013" s="63"/>
      <c r="AL1013" s="63"/>
      <c r="AM1013" s="63"/>
      <c r="AN1013" s="63"/>
    </row>
    <row r="1014" spans="1:40" ht="57" customHeight="1" x14ac:dyDescent="0.25">
      <c r="A1014" s="81" t="s">
        <v>4160</v>
      </c>
      <c r="B1014" s="72" t="s">
        <v>14</v>
      </c>
      <c r="C1014" s="73" t="s">
        <v>2724</v>
      </c>
      <c r="D1014" s="69" t="s">
        <v>2725</v>
      </c>
      <c r="E1014" s="68" t="s">
        <v>1955</v>
      </c>
      <c r="F1014" s="69" t="s">
        <v>2726</v>
      </c>
      <c r="G1014" s="69">
        <v>50000021</v>
      </c>
      <c r="H1014" s="69" t="s">
        <v>81</v>
      </c>
      <c r="I1014" s="70">
        <v>1739</v>
      </c>
      <c r="J1014" s="70">
        <v>2138.9699999999998</v>
      </c>
      <c r="K1014" s="74" t="s">
        <v>20</v>
      </c>
      <c r="L1014" s="94"/>
      <c r="M1014" s="63"/>
      <c r="O1014" s="63"/>
      <c r="P1014" s="63"/>
      <c r="Q1014" s="63"/>
      <c r="R1014" s="63"/>
      <c r="S1014" s="63"/>
      <c r="T1014" s="63"/>
      <c r="U1014" s="63"/>
      <c r="V1014" s="63"/>
      <c r="W1014" s="63"/>
      <c r="X1014" s="63"/>
      <c r="Y1014" s="63"/>
      <c r="Z1014" s="63"/>
      <c r="AA1014" s="63"/>
      <c r="AC1014" s="63"/>
      <c r="AD1014" s="63"/>
      <c r="AE1014" s="63"/>
      <c r="AF1014" s="63"/>
      <c r="AG1014" s="63"/>
      <c r="AH1014" s="63"/>
      <c r="AI1014" s="63"/>
      <c r="AJ1014" s="63"/>
      <c r="AK1014" s="63"/>
      <c r="AL1014" s="63"/>
      <c r="AM1014" s="63"/>
      <c r="AN1014" s="63"/>
    </row>
    <row r="1015" spans="1:40" ht="57" customHeight="1" x14ac:dyDescent="0.25">
      <c r="A1015" s="81">
        <v>4933471076</v>
      </c>
      <c r="B1015" s="72" t="s">
        <v>14</v>
      </c>
      <c r="C1015" s="73" t="s">
        <v>2727</v>
      </c>
      <c r="D1015" s="69" t="s">
        <v>2728</v>
      </c>
      <c r="E1015" s="68" t="s">
        <v>33</v>
      </c>
      <c r="F1015" s="69" t="s">
        <v>2729</v>
      </c>
      <c r="G1015" s="69">
        <v>50000021</v>
      </c>
      <c r="H1015" s="69" t="s">
        <v>81</v>
      </c>
      <c r="I1015" s="70">
        <v>1739</v>
      </c>
      <c r="J1015" s="70">
        <v>2138.9699999999998</v>
      </c>
      <c r="K1015" s="74" t="s">
        <v>20</v>
      </c>
      <c r="L1015" s="94"/>
      <c r="M1015" s="63"/>
      <c r="N1015" s="63"/>
      <c r="O1015" s="63"/>
      <c r="P1015" s="63"/>
      <c r="Q1015" s="63"/>
      <c r="R1015" s="63"/>
      <c r="S1015" s="63"/>
      <c r="T1015" s="63"/>
      <c r="U1015" s="63"/>
      <c r="V1015" s="63"/>
      <c r="W1015" s="63"/>
      <c r="X1015" s="63"/>
      <c r="Y1015" s="63"/>
      <c r="Z1015" s="63"/>
      <c r="AA1015" s="63"/>
      <c r="AB1015" s="63"/>
      <c r="AC1015" s="63"/>
      <c r="AD1015" s="63"/>
      <c r="AE1015" s="63"/>
      <c r="AF1015" s="63"/>
      <c r="AG1015" s="63"/>
      <c r="AH1015" s="63"/>
      <c r="AI1015" s="63"/>
      <c r="AJ1015" s="63"/>
      <c r="AK1015" s="63"/>
      <c r="AL1015" s="63"/>
      <c r="AM1015" s="63"/>
      <c r="AN1015" s="63"/>
    </row>
    <row r="1016" spans="1:40" ht="57" customHeight="1" x14ac:dyDescent="0.25">
      <c r="A1016" s="81">
        <v>4933464713</v>
      </c>
      <c r="B1016" s="72" t="s">
        <v>14</v>
      </c>
      <c r="C1016" s="73" t="s">
        <v>2730</v>
      </c>
      <c r="D1016" s="69" t="s">
        <v>2731</v>
      </c>
      <c r="E1016" s="68" t="s">
        <v>98</v>
      </c>
      <c r="F1016" s="69" t="s">
        <v>2732</v>
      </c>
      <c r="G1016" s="69">
        <v>50000024</v>
      </c>
      <c r="H1016" s="69" t="s">
        <v>100</v>
      </c>
      <c r="I1016" s="70">
        <v>1739</v>
      </c>
      <c r="J1016" s="70">
        <v>2138.9699999999998</v>
      </c>
      <c r="K1016" s="74" t="s">
        <v>20</v>
      </c>
      <c r="L1016" s="94"/>
      <c r="M1016" s="63"/>
      <c r="N1016" s="63"/>
      <c r="O1016" s="63"/>
      <c r="P1016" s="63"/>
      <c r="Q1016" s="63"/>
      <c r="R1016" s="63"/>
      <c r="S1016" s="63"/>
      <c r="T1016" s="63"/>
      <c r="U1016" s="63"/>
      <c r="V1016" s="63"/>
      <c r="W1016" s="63"/>
      <c r="X1016" s="63"/>
      <c r="Y1016" s="63"/>
      <c r="Z1016" s="63"/>
      <c r="AA1016" s="63"/>
      <c r="AB1016" s="63"/>
      <c r="AC1016" s="63"/>
      <c r="AD1016" s="63"/>
      <c r="AE1016" s="63"/>
      <c r="AF1016" s="63"/>
      <c r="AG1016" s="63"/>
      <c r="AH1016" s="63"/>
      <c r="AI1016" s="63"/>
      <c r="AJ1016" s="63"/>
      <c r="AK1016" s="63"/>
      <c r="AL1016" s="63"/>
      <c r="AM1016" s="63"/>
      <c r="AN1016" s="63"/>
    </row>
    <row r="1017" spans="1:40" ht="57" customHeight="1" x14ac:dyDescent="0.25">
      <c r="A1017" s="81">
        <v>4933478439</v>
      </c>
      <c r="B1017" s="72" t="s">
        <v>14</v>
      </c>
      <c r="C1017" s="73" t="s">
        <v>2733</v>
      </c>
      <c r="D1017" s="69" t="s">
        <v>2734</v>
      </c>
      <c r="E1017" s="68" t="s">
        <v>33</v>
      </c>
      <c r="F1017" s="69" t="s">
        <v>2631</v>
      </c>
      <c r="G1017" s="69">
        <v>50000021</v>
      </c>
      <c r="H1017" s="69" t="s">
        <v>81</v>
      </c>
      <c r="I1017" s="70">
        <v>1739</v>
      </c>
      <c r="J1017" s="70">
        <v>2138.9699999999998</v>
      </c>
      <c r="K1017" s="74" t="s">
        <v>20</v>
      </c>
      <c r="L1017" s="94"/>
      <c r="M1017" s="63"/>
      <c r="N1017" s="63"/>
      <c r="O1017" s="63"/>
      <c r="P1017" s="63"/>
      <c r="Q1017" s="63"/>
      <c r="R1017" s="63"/>
      <c r="S1017" s="63"/>
      <c r="T1017" s="63"/>
      <c r="U1017" s="63"/>
      <c r="V1017" s="63"/>
      <c r="W1017" s="63"/>
      <c r="X1017" s="63"/>
      <c r="Y1017" s="63"/>
      <c r="Z1017" s="63"/>
      <c r="AA1017" s="63"/>
      <c r="AB1017" s="63"/>
      <c r="AC1017" s="63"/>
      <c r="AD1017" s="63"/>
      <c r="AE1017" s="63"/>
      <c r="AF1017" s="63"/>
      <c r="AG1017" s="63"/>
      <c r="AH1017" s="63"/>
      <c r="AI1017" s="63"/>
      <c r="AJ1017" s="63"/>
      <c r="AK1017" s="63"/>
      <c r="AL1017" s="63"/>
      <c r="AM1017" s="63"/>
      <c r="AN1017" s="63"/>
    </row>
    <row r="1018" spans="1:40" ht="57" customHeight="1" x14ac:dyDescent="0.25">
      <c r="A1018" s="81">
        <v>4933471604</v>
      </c>
      <c r="B1018" s="72" t="s">
        <v>14</v>
      </c>
      <c r="C1018" s="73" t="s">
        <v>2735</v>
      </c>
      <c r="D1018" s="69" t="s">
        <v>2736</v>
      </c>
      <c r="E1018" s="68" t="s">
        <v>112</v>
      </c>
      <c r="F1018" s="69" t="s">
        <v>2737</v>
      </c>
      <c r="G1018" s="69">
        <v>50000021</v>
      </c>
      <c r="H1018" s="69" t="s">
        <v>81</v>
      </c>
      <c r="I1018" s="70">
        <v>1739</v>
      </c>
      <c r="J1018" s="70">
        <v>2138.9699999999998</v>
      </c>
      <c r="K1018" s="74" t="s">
        <v>20</v>
      </c>
      <c r="L1018" s="94"/>
      <c r="M1018" s="63"/>
      <c r="N1018" s="63"/>
      <c r="O1018" s="63"/>
      <c r="P1018" s="63"/>
      <c r="Q1018" s="63"/>
      <c r="R1018" s="63"/>
      <c r="S1018" s="63"/>
      <c r="T1018" s="63"/>
      <c r="U1018" s="63"/>
      <c r="V1018" s="63"/>
      <c r="W1018" s="63"/>
      <c r="X1018" s="63"/>
      <c r="Y1018" s="63"/>
      <c r="Z1018" s="63"/>
      <c r="AA1018" s="63"/>
      <c r="AB1018" s="63"/>
      <c r="AC1018" s="63"/>
      <c r="AD1018" s="63"/>
      <c r="AE1018" s="63"/>
      <c r="AF1018" s="63"/>
      <c r="AG1018" s="63"/>
      <c r="AH1018" s="63"/>
      <c r="AI1018" s="63"/>
      <c r="AJ1018" s="63"/>
      <c r="AK1018" s="63"/>
      <c r="AL1018" s="63"/>
      <c r="AM1018" s="63"/>
      <c r="AN1018" s="63"/>
    </row>
    <row r="1019" spans="1:40" ht="57" customHeight="1" x14ac:dyDescent="0.25">
      <c r="A1019" s="81">
        <v>4933478434</v>
      </c>
      <c r="B1019" s="72" t="s">
        <v>14</v>
      </c>
      <c r="C1019" s="73" t="s">
        <v>2738</v>
      </c>
      <c r="D1019" s="69" t="s">
        <v>2739</v>
      </c>
      <c r="E1019" s="68" t="s">
        <v>33</v>
      </c>
      <c r="F1019" s="69" t="s">
        <v>2740</v>
      </c>
      <c r="G1019" s="69">
        <v>50000021</v>
      </c>
      <c r="H1019" s="69" t="s">
        <v>81</v>
      </c>
      <c r="I1019" s="70">
        <v>1739</v>
      </c>
      <c r="J1019" s="70">
        <v>2138.9699999999998</v>
      </c>
      <c r="K1019" s="74" t="s">
        <v>20</v>
      </c>
      <c r="L1019" s="94"/>
      <c r="M1019" s="63"/>
      <c r="N1019" s="63"/>
      <c r="O1019" s="63"/>
      <c r="P1019" s="63"/>
      <c r="Q1019" s="63"/>
      <c r="R1019" s="63"/>
      <c r="S1019" s="63"/>
      <c r="T1019" s="63"/>
      <c r="U1019" s="63"/>
      <c r="V1019" s="63"/>
      <c r="W1019" s="63"/>
      <c r="X1019" s="63"/>
      <c r="Y1019" s="63"/>
      <c r="Z1019" s="63"/>
      <c r="AA1019" s="63"/>
      <c r="AB1019" s="63"/>
      <c r="AC1019" s="63"/>
      <c r="AD1019" s="63"/>
      <c r="AE1019" s="63"/>
      <c r="AF1019" s="63"/>
      <c r="AG1019" s="63"/>
      <c r="AH1019" s="63"/>
      <c r="AI1019" s="63"/>
      <c r="AJ1019" s="63"/>
      <c r="AK1019" s="63"/>
      <c r="AL1019" s="63"/>
      <c r="AM1019" s="63"/>
      <c r="AN1019" s="63"/>
    </row>
    <row r="1020" spans="1:40" ht="57" customHeight="1" x14ac:dyDescent="0.25">
      <c r="A1020" s="81">
        <v>4933380462</v>
      </c>
      <c r="B1020" s="72" t="s">
        <v>14</v>
      </c>
      <c r="C1020" s="73" t="s">
        <v>2741</v>
      </c>
      <c r="D1020" s="69" t="s">
        <v>2742</v>
      </c>
      <c r="E1020" s="68" t="s">
        <v>59</v>
      </c>
      <c r="F1020" s="69" t="s">
        <v>2743</v>
      </c>
      <c r="G1020" s="69">
        <v>50000020</v>
      </c>
      <c r="H1020" s="69" t="s">
        <v>502</v>
      </c>
      <c r="I1020" s="70">
        <v>1749</v>
      </c>
      <c r="J1020" s="70">
        <v>2151.27</v>
      </c>
      <c r="K1020" s="74" t="s">
        <v>20</v>
      </c>
      <c r="L1020" s="94"/>
      <c r="M1020" s="63"/>
      <c r="N1020" s="63"/>
      <c r="O1020" s="63"/>
      <c r="P1020" s="63"/>
      <c r="Q1020" s="63"/>
      <c r="R1020" s="63"/>
      <c r="S1020" s="63"/>
      <c r="T1020" s="63"/>
      <c r="U1020" s="63"/>
      <c r="V1020" s="63"/>
      <c r="W1020" s="63"/>
      <c r="X1020" s="63"/>
      <c r="Y1020" s="63"/>
      <c r="Z1020" s="63"/>
      <c r="AA1020" s="63"/>
      <c r="AB1020" s="63"/>
      <c r="AC1020" s="63"/>
      <c r="AD1020" s="63"/>
      <c r="AE1020" s="63"/>
      <c r="AF1020" s="63"/>
      <c r="AG1020" s="63"/>
      <c r="AH1020" s="63"/>
      <c r="AI1020" s="63"/>
      <c r="AJ1020" s="63"/>
      <c r="AK1020" s="63"/>
      <c r="AL1020" s="63"/>
      <c r="AM1020" s="63"/>
      <c r="AN1020" s="63"/>
    </row>
    <row r="1021" spans="1:40" ht="57" customHeight="1" x14ac:dyDescent="0.25">
      <c r="A1021" s="81">
        <v>4933441240</v>
      </c>
      <c r="B1021" s="72" t="s">
        <v>14</v>
      </c>
      <c r="C1021" s="73" t="s">
        <v>2746</v>
      </c>
      <c r="D1021" s="69" t="s">
        <v>2747</v>
      </c>
      <c r="E1021" s="68" t="s">
        <v>2207</v>
      </c>
      <c r="F1021" s="69" t="s">
        <v>2748</v>
      </c>
      <c r="G1021" s="69">
        <v>50000021</v>
      </c>
      <c r="H1021" s="69" t="s">
        <v>81</v>
      </c>
      <c r="I1021" s="70">
        <v>1759</v>
      </c>
      <c r="J1021" s="70">
        <v>2163.5700000000002</v>
      </c>
      <c r="K1021" s="74" t="s">
        <v>20</v>
      </c>
      <c r="L1021" s="94"/>
      <c r="M1021" s="63"/>
      <c r="N1021" s="63"/>
      <c r="O1021" s="63"/>
      <c r="P1021" s="63"/>
      <c r="Q1021" s="63"/>
      <c r="R1021" s="63"/>
      <c r="S1021" s="63"/>
      <c r="T1021" s="63"/>
      <c r="U1021" s="63"/>
      <c r="V1021" s="63"/>
      <c r="W1021" s="63"/>
      <c r="X1021" s="63"/>
      <c r="Y1021" s="63"/>
      <c r="Z1021" s="63"/>
      <c r="AA1021" s="63"/>
      <c r="AB1021" s="63"/>
      <c r="AC1021" s="63"/>
      <c r="AD1021" s="63"/>
      <c r="AE1021" s="63"/>
      <c r="AF1021" s="63"/>
      <c r="AG1021" s="63"/>
      <c r="AH1021" s="63"/>
      <c r="AI1021" s="63"/>
      <c r="AJ1021" s="63"/>
      <c r="AK1021" s="63"/>
      <c r="AL1021" s="63"/>
      <c r="AM1021" s="63"/>
      <c r="AN1021" s="63"/>
    </row>
    <row r="1022" spans="1:40" ht="57" customHeight="1" x14ac:dyDescent="0.25">
      <c r="A1022" s="81">
        <v>4933479903</v>
      </c>
      <c r="B1022" s="72" t="s">
        <v>14</v>
      </c>
      <c r="C1022" s="73" t="s">
        <v>2749</v>
      </c>
      <c r="D1022" s="69" t="s">
        <v>2750</v>
      </c>
      <c r="E1022" s="68" t="s">
        <v>22</v>
      </c>
      <c r="F1022" s="69" t="s">
        <v>2751</v>
      </c>
      <c r="G1022" s="69">
        <v>50000021</v>
      </c>
      <c r="H1022" s="69" t="s">
        <v>81</v>
      </c>
      <c r="I1022" s="70">
        <v>1759</v>
      </c>
      <c r="J1022" s="70">
        <v>2163.5700000000002</v>
      </c>
      <c r="K1022" s="74" t="s">
        <v>20</v>
      </c>
      <c r="L1022" s="94"/>
      <c r="M1022" s="63"/>
      <c r="N1022" s="63"/>
      <c r="O1022" s="63"/>
      <c r="P1022" s="63"/>
      <c r="Q1022" s="63"/>
      <c r="R1022" s="63"/>
      <c r="S1022" s="63"/>
      <c r="T1022" s="63"/>
      <c r="U1022" s="63"/>
      <c r="V1022" s="63"/>
      <c r="W1022" s="63"/>
      <c r="X1022" s="63"/>
      <c r="Y1022" s="63"/>
      <c r="Z1022" s="63"/>
      <c r="AA1022" s="63"/>
      <c r="AB1022" s="63"/>
      <c r="AC1022" s="63"/>
      <c r="AD1022" s="63"/>
      <c r="AE1022" s="63"/>
      <c r="AF1022" s="63"/>
      <c r="AG1022" s="63"/>
      <c r="AH1022" s="63"/>
      <c r="AI1022" s="63"/>
      <c r="AJ1022" s="63"/>
      <c r="AK1022" s="63"/>
      <c r="AL1022" s="63"/>
      <c r="AM1022" s="63"/>
      <c r="AN1022" s="63"/>
    </row>
    <row r="1023" spans="1:40" ht="57" customHeight="1" x14ac:dyDescent="0.25">
      <c r="A1023" s="81">
        <v>4933441305</v>
      </c>
      <c r="B1023" s="72" t="s">
        <v>14</v>
      </c>
      <c r="C1023" s="73" t="s">
        <v>2754</v>
      </c>
      <c r="D1023" s="69" t="s">
        <v>2755</v>
      </c>
      <c r="E1023" s="68" t="s">
        <v>17</v>
      </c>
      <c r="F1023" s="69" t="s">
        <v>2756</v>
      </c>
      <c r="G1023" s="69">
        <v>50000021</v>
      </c>
      <c r="H1023" s="69" t="s">
        <v>81</v>
      </c>
      <c r="I1023" s="70">
        <v>1769</v>
      </c>
      <c r="J1023" s="70">
        <v>2175.87</v>
      </c>
      <c r="K1023" s="74" t="s">
        <v>20</v>
      </c>
      <c r="L1023" s="94"/>
      <c r="M1023" s="63"/>
      <c r="N1023" s="63"/>
      <c r="O1023" s="63"/>
      <c r="P1023" s="63"/>
      <c r="Q1023" s="63"/>
      <c r="R1023" s="63"/>
      <c r="S1023" s="63"/>
      <c r="T1023" s="63"/>
      <c r="U1023" s="63"/>
      <c r="V1023" s="63"/>
      <c r="W1023" s="63"/>
      <c r="X1023" s="63"/>
      <c r="Y1023" s="63"/>
      <c r="Z1023" s="63"/>
      <c r="AA1023" s="63"/>
      <c r="AB1023" s="63"/>
      <c r="AC1023" s="63"/>
      <c r="AD1023" s="63"/>
      <c r="AE1023" s="63"/>
      <c r="AF1023" s="63"/>
      <c r="AG1023" s="63"/>
      <c r="AH1023" s="63"/>
      <c r="AI1023" s="63"/>
      <c r="AJ1023" s="63"/>
      <c r="AK1023" s="63"/>
      <c r="AL1023" s="63"/>
      <c r="AM1023" s="63"/>
      <c r="AN1023" s="63"/>
    </row>
    <row r="1024" spans="1:40" ht="57" customHeight="1" x14ac:dyDescent="0.25">
      <c r="A1024" s="81">
        <v>4933451116</v>
      </c>
      <c r="B1024" s="72" t="s">
        <v>14</v>
      </c>
      <c r="C1024" s="73" t="s">
        <v>2757</v>
      </c>
      <c r="D1024" s="69" t="s">
        <v>2758</v>
      </c>
      <c r="E1024" s="68" t="s">
        <v>30</v>
      </c>
      <c r="F1024" s="69" t="s">
        <v>2759</v>
      </c>
      <c r="G1024" s="69">
        <v>50000020</v>
      </c>
      <c r="H1024" s="69" t="s">
        <v>502</v>
      </c>
      <c r="I1024" s="70">
        <v>1769</v>
      </c>
      <c r="J1024" s="70">
        <v>2175.87</v>
      </c>
      <c r="K1024" s="74" t="s">
        <v>20</v>
      </c>
      <c r="L1024" s="94"/>
      <c r="M1024" s="63"/>
      <c r="N1024" s="63"/>
      <c r="O1024" s="63"/>
      <c r="P1024" s="63"/>
      <c r="Q1024" s="63"/>
      <c r="R1024" s="63"/>
      <c r="S1024" s="63"/>
      <c r="T1024" s="63"/>
      <c r="U1024" s="63"/>
      <c r="V1024" s="63"/>
      <c r="W1024" s="63"/>
      <c r="X1024" s="63"/>
      <c r="Y1024" s="63"/>
      <c r="Z1024" s="63"/>
      <c r="AA1024" s="63"/>
      <c r="AB1024" s="63"/>
      <c r="AC1024" s="63"/>
      <c r="AD1024" s="63"/>
      <c r="AE1024" s="63"/>
      <c r="AF1024" s="63"/>
      <c r="AG1024" s="63"/>
      <c r="AH1024" s="63"/>
      <c r="AI1024" s="63"/>
      <c r="AJ1024" s="63"/>
      <c r="AK1024" s="63"/>
      <c r="AL1024" s="63"/>
      <c r="AM1024" s="63"/>
      <c r="AN1024" s="63"/>
    </row>
    <row r="1025" spans="1:40" ht="57" customHeight="1" x14ac:dyDescent="0.25">
      <c r="A1025" s="80">
        <v>4933464131</v>
      </c>
      <c r="B1025" s="72" t="s">
        <v>14</v>
      </c>
      <c r="C1025" s="73" t="s">
        <v>4161</v>
      </c>
      <c r="D1025" s="69" t="s">
        <v>4162</v>
      </c>
      <c r="E1025" s="68" t="s">
        <v>59</v>
      </c>
      <c r="F1025" s="69" t="s">
        <v>4163</v>
      </c>
      <c r="G1025" s="69">
        <v>50000021</v>
      </c>
      <c r="H1025" s="69" t="s">
        <v>81</v>
      </c>
      <c r="I1025" s="70">
        <v>1769</v>
      </c>
      <c r="J1025" s="70">
        <v>2175.87</v>
      </c>
      <c r="K1025" s="74" t="s">
        <v>20</v>
      </c>
      <c r="L1025" s="107"/>
      <c r="M1025" s="63"/>
      <c r="N1025" s="63"/>
      <c r="O1025" s="63"/>
      <c r="P1025" s="63"/>
      <c r="Q1025" s="63"/>
      <c r="R1025" s="63"/>
      <c r="S1025" s="63"/>
      <c r="T1025" s="63"/>
      <c r="U1025" s="63"/>
      <c r="V1025" s="63"/>
      <c r="W1025" s="63"/>
      <c r="X1025" s="63"/>
      <c r="Y1025" s="63"/>
      <c r="Z1025" s="63"/>
      <c r="AA1025" s="63"/>
      <c r="AB1025" s="63"/>
      <c r="AC1025" s="63"/>
      <c r="AD1025" s="63"/>
      <c r="AE1025" s="63"/>
      <c r="AF1025" s="63"/>
      <c r="AG1025" s="63"/>
      <c r="AH1025" s="63"/>
      <c r="AI1025" s="63"/>
      <c r="AJ1025" s="63"/>
      <c r="AK1025" s="63"/>
      <c r="AL1025" s="63"/>
      <c r="AM1025" s="63"/>
      <c r="AN1025" s="63"/>
    </row>
    <row r="1026" spans="1:40" ht="57" customHeight="1" x14ac:dyDescent="0.25">
      <c r="A1026" s="81">
        <v>4933471077</v>
      </c>
      <c r="B1026" s="72" t="s">
        <v>14</v>
      </c>
      <c r="C1026" s="73" t="s">
        <v>2760</v>
      </c>
      <c r="D1026" s="69" t="s">
        <v>2761</v>
      </c>
      <c r="E1026" s="68" t="s">
        <v>33</v>
      </c>
      <c r="F1026" s="69" t="s">
        <v>2762</v>
      </c>
      <c r="G1026" s="69">
        <v>50000021</v>
      </c>
      <c r="H1026" s="69" t="s">
        <v>81</v>
      </c>
      <c r="I1026" s="70">
        <v>1769</v>
      </c>
      <c r="J1026" s="70">
        <v>2175.87</v>
      </c>
      <c r="K1026" s="74" t="s">
        <v>20</v>
      </c>
      <c r="L1026" s="94"/>
      <c r="M1026" s="63"/>
      <c r="N1026" s="63"/>
      <c r="O1026" s="63"/>
      <c r="P1026" s="63"/>
      <c r="Q1026" s="63"/>
      <c r="R1026" s="63"/>
      <c r="S1026" s="63"/>
      <c r="T1026" s="63"/>
      <c r="U1026" s="63"/>
      <c r="V1026" s="63"/>
      <c r="W1026" s="63"/>
      <c r="X1026" s="63"/>
      <c r="Y1026" s="63"/>
      <c r="Z1026" s="63"/>
      <c r="AA1026" s="63"/>
      <c r="AB1026" s="63"/>
      <c r="AC1026" s="63"/>
      <c r="AD1026" s="63"/>
      <c r="AE1026" s="63"/>
      <c r="AF1026" s="63"/>
      <c r="AG1026" s="63"/>
      <c r="AH1026" s="63"/>
      <c r="AI1026" s="63"/>
      <c r="AJ1026" s="63"/>
      <c r="AK1026" s="63"/>
      <c r="AL1026" s="63"/>
      <c r="AM1026" s="63"/>
      <c r="AN1026" s="63"/>
    </row>
    <row r="1027" spans="1:40" ht="57" customHeight="1" x14ac:dyDescent="0.25">
      <c r="A1027" s="81">
        <v>4933396420</v>
      </c>
      <c r="B1027" s="72" t="s">
        <v>14</v>
      </c>
      <c r="C1027" s="73" t="s">
        <v>2763</v>
      </c>
      <c r="D1027" s="69" t="s">
        <v>2764</v>
      </c>
      <c r="E1027" s="68" t="s">
        <v>22</v>
      </c>
      <c r="F1027" s="69" t="s">
        <v>2765</v>
      </c>
      <c r="G1027" s="69">
        <v>50000020</v>
      </c>
      <c r="H1027" s="69" t="s">
        <v>502</v>
      </c>
      <c r="I1027" s="70">
        <v>1779</v>
      </c>
      <c r="J1027" s="70">
        <v>2188.17</v>
      </c>
      <c r="K1027" s="74" t="s">
        <v>20</v>
      </c>
      <c r="L1027" s="94"/>
      <c r="M1027" s="63"/>
      <c r="N1027" s="63"/>
      <c r="O1027" s="63"/>
      <c r="P1027" s="63"/>
      <c r="Q1027" s="63"/>
      <c r="R1027" s="63"/>
      <c r="S1027" s="63"/>
      <c r="T1027" s="63"/>
      <c r="U1027" s="63"/>
      <c r="V1027" s="63"/>
      <c r="W1027" s="63"/>
      <c r="X1027" s="63"/>
      <c r="Y1027" s="63"/>
      <c r="Z1027" s="63"/>
      <c r="AA1027" s="63"/>
      <c r="AB1027" s="63"/>
      <c r="AC1027" s="63"/>
      <c r="AD1027" s="63"/>
      <c r="AE1027" s="63"/>
      <c r="AF1027" s="63"/>
      <c r="AG1027" s="63"/>
      <c r="AH1027" s="63"/>
      <c r="AI1027" s="63"/>
      <c r="AJ1027" s="63"/>
      <c r="AK1027" s="63"/>
      <c r="AL1027" s="63"/>
      <c r="AM1027" s="63"/>
      <c r="AN1027" s="63"/>
    </row>
    <row r="1028" spans="1:40" ht="57" customHeight="1" x14ac:dyDescent="0.25">
      <c r="A1028" s="81">
        <v>4932430244</v>
      </c>
      <c r="B1028" s="72" t="s">
        <v>14</v>
      </c>
      <c r="C1028" s="73" t="s">
        <v>15</v>
      </c>
      <c r="D1028" s="69" t="s">
        <v>2766</v>
      </c>
      <c r="E1028" s="68" t="s">
        <v>152</v>
      </c>
      <c r="F1028" s="69" t="s">
        <v>2767</v>
      </c>
      <c r="G1028" s="69">
        <v>50000038</v>
      </c>
      <c r="H1028" s="69" t="s">
        <v>154</v>
      </c>
      <c r="I1028" s="70">
        <v>1779</v>
      </c>
      <c r="J1028" s="70">
        <v>2188.17</v>
      </c>
      <c r="K1028" s="71" t="s">
        <v>20</v>
      </c>
      <c r="L1028" s="94"/>
      <c r="M1028" s="63"/>
      <c r="N1028" s="63"/>
      <c r="O1028" s="63"/>
      <c r="P1028" s="63"/>
      <c r="Q1028" s="63"/>
      <c r="R1028" s="63"/>
      <c r="S1028" s="63"/>
      <c r="T1028" s="63"/>
      <c r="U1028" s="63"/>
      <c r="V1028" s="63"/>
      <c r="W1028" s="63"/>
      <c r="X1028" s="63"/>
      <c r="Y1028" s="63"/>
      <c r="Z1028" s="63"/>
      <c r="AA1028" s="63"/>
      <c r="AB1028" s="63"/>
      <c r="AC1028" s="63"/>
      <c r="AD1028" s="63"/>
      <c r="AE1028" s="63"/>
      <c r="AF1028" s="63"/>
      <c r="AG1028" s="63"/>
      <c r="AH1028" s="63"/>
      <c r="AI1028" s="63"/>
      <c r="AJ1028" s="63"/>
      <c r="AK1028" s="63"/>
      <c r="AL1028" s="63"/>
      <c r="AM1028" s="63"/>
      <c r="AN1028" s="63"/>
    </row>
    <row r="1029" spans="1:40" ht="57" customHeight="1" x14ac:dyDescent="0.25">
      <c r="A1029" s="81">
        <v>4932430296</v>
      </c>
      <c r="B1029" s="72" t="s">
        <v>14</v>
      </c>
      <c r="C1029" s="73" t="s">
        <v>15</v>
      </c>
      <c r="D1029" s="69" t="s">
        <v>2768</v>
      </c>
      <c r="E1029" s="68" t="s">
        <v>152</v>
      </c>
      <c r="F1029" s="69" t="s">
        <v>2769</v>
      </c>
      <c r="G1029" s="69">
        <v>50000038</v>
      </c>
      <c r="H1029" s="69" t="s">
        <v>154</v>
      </c>
      <c r="I1029" s="70">
        <v>1779</v>
      </c>
      <c r="J1029" s="70">
        <v>2188.17</v>
      </c>
      <c r="K1029" s="71" t="s">
        <v>20</v>
      </c>
      <c r="L1029" s="94"/>
      <c r="M1029" s="63"/>
      <c r="N1029" s="63"/>
      <c r="O1029" s="63"/>
      <c r="P1029" s="63"/>
      <c r="Q1029" s="63"/>
      <c r="R1029" s="63"/>
      <c r="S1029" s="63"/>
      <c r="T1029" s="63"/>
      <c r="U1029" s="63"/>
      <c r="V1029" s="63"/>
      <c r="W1029" s="63"/>
      <c r="X1029" s="63"/>
      <c r="Y1029" s="63"/>
      <c r="Z1029" s="63"/>
      <c r="AA1029" s="63"/>
      <c r="AB1029" s="63"/>
      <c r="AC1029" s="63"/>
      <c r="AD1029" s="63"/>
      <c r="AE1029" s="63"/>
      <c r="AF1029" s="63"/>
      <c r="AG1029" s="63"/>
      <c r="AH1029" s="63"/>
      <c r="AI1029" s="63"/>
      <c r="AJ1029" s="63"/>
      <c r="AK1029" s="63"/>
      <c r="AL1029" s="63"/>
      <c r="AM1029" s="63"/>
      <c r="AN1029" s="63"/>
    </row>
    <row r="1030" spans="1:40" ht="57" customHeight="1" x14ac:dyDescent="0.25">
      <c r="A1030" s="81">
        <v>4933448235</v>
      </c>
      <c r="B1030" s="72" t="s">
        <v>14</v>
      </c>
      <c r="C1030" s="73" t="s">
        <v>2770</v>
      </c>
      <c r="D1030" s="69" t="s">
        <v>2771</v>
      </c>
      <c r="E1030" s="68" t="s">
        <v>30</v>
      </c>
      <c r="F1030" s="69" t="s">
        <v>2772</v>
      </c>
      <c r="G1030" s="69">
        <v>50000021</v>
      </c>
      <c r="H1030" s="69" t="s">
        <v>81</v>
      </c>
      <c r="I1030" s="70">
        <v>1789</v>
      </c>
      <c r="J1030" s="70">
        <v>2200.4699999999998</v>
      </c>
      <c r="K1030" s="74" t="s">
        <v>20</v>
      </c>
      <c r="L1030" s="94"/>
      <c r="M1030" s="63"/>
      <c r="N1030" s="63"/>
      <c r="O1030" s="63"/>
      <c r="P1030" s="63"/>
      <c r="Q1030" s="63"/>
      <c r="R1030" s="63"/>
      <c r="S1030" s="63"/>
      <c r="T1030" s="63"/>
      <c r="U1030" s="63"/>
      <c r="V1030" s="63"/>
      <c r="W1030" s="63"/>
      <c r="X1030" s="63"/>
      <c r="Y1030" s="63"/>
      <c r="Z1030" s="63"/>
      <c r="AA1030" s="63"/>
      <c r="AB1030" s="63"/>
      <c r="AC1030" s="63"/>
      <c r="AD1030" s="63"/>
      <c r="AE1030" s="63"/>
      <c r="AF1030" s="63"/>
      <c r="AG1030" s="63"/>
      <c r="AH1030" s="63"/>
      <c r="AI1030" s="63"/>
      <c r="AJ1030" s="63"/>
      <c r="AK1030" s="63"/>
      <c r="AL1030" s="63"/>
      <c r="AM1030" s="63"/>
      <c r="AN1030" s="63"/>
    </row>
    <row r="1031" spans="1:40" ht="57" customHeight="1" x14ac:dyDescent="0.25">
      <c r="A1031" s="81">
        <v>4933441475</v>
      </c>
      <c r="B1031" s="72" t="s">
        <v>14</v>
      </c>
      <c r="C1031" s="73" t="s">
        <v>2773</v>
      </c>
      <c r="D1031" s="69" t="s">
        <v>2774</v>
      </c>
      <c r="E1031" s="68" t="s">
        <v>22</v>
      </c>
      <c r="F1031" s="69" t="s">
        <v>2775</v>
      </c>
      <c r="G1031" s="69">
        <v>50000021</v>
      </c>
      <c r="H1031" s="69" t="s">
        <v>81</v>
      </c>
      <c r="I1031" s="70">
        <v>1789</v>
      </c>
      <c r="J1031" s="70">
        <v>2200.4699999999998</v>
      </c>
      <c r="K1031" s="74" t="s">
        <v>20</v>
      </c>
      <c r="L1031" s="94"/>
      <c r="M1031" s="63"/>
      <c r="N1031" s="63"/>
      <c r="O1031" s="63"/>
      <c r="P1031" s="63"/>
      <c r="Q1031" s="63"/>
      <c r="R1031" s="63"/>
      <c r="S1031" s="63"/>
      <c r="T1031" s="63"/>
      <c r="U1031" s="63"/>
      <c r="V1031" s="63"/>
      <c r="W1031" s="63"/>
      <c r="X1031" s="63"/>
      <c r="Y1031" s="63"/>
      <c r="Z1031" s="63"/>
      <c r="AA1031" s="63"/>
      <c r="AB1031" s="63"/>
      <c r="AC1031" s="63"/>
      <c r="AD1031" s="63"/>
      <c r="AE1031" s="63"/>
      <c r="AF1031" s="63"/>
      <c r="AG1031" s="63"/>
      <c r="AH1031" s="63"/>
      <c r="AI1031" s="63"/>
      <c r="AJ1031" s="63"/>
      <c r="AK1031" s="63"/>
      <c r="AL1031" s="63"/>
      <c r="AM1031" s="63"/>
      <c r="AN1031" s="63"/>
    </row>
    <row r="1032" spans="1:40" ht="57" customHeight="1" x14ac:dyDescent="0.25">
      <c r="A1032" s="81">
        <v>4933471496</v>
      </c>
      <c r="B1032" s="72" t="s">
        <v>14</v>
      </c>
      <c r="C1032" s="73" t="s">
        <v>2776</v>
      </c>
      <c r="D1032" s="69" t="s">
        <v>2777</v>
      </c>
      <c r="E1032" s="68" t="s">
        <v>30</v>
      </c>
      <c r="F1032" s="69" t="s">
        <v>2778</v>
      </c>
      <c r="G1032" s="69">
        <v>50000021</v>
      </c>
      <c r="H1032" s="69" t="s">
        <v>81</v>
      </c>
      <c r="I1032" s="70">
        <v>1789</v>
      </c>
      <c r="J1032" s="70">
        <v>2200.4699999999998</v>
      </c>
      <c r="K1032" s="74" t="s">
        <v>20</v>
      </c>
      <c r="L1032" s="94"/>
      <c r="M1032" s="63"/>
      <c r="N1032" s="63"/>
      <c r="O1032" s="63"/>
      <c r="P1032" s="63"/>
      <c r="Q1032" s="63"/>
      <c r="R1032" s="63"/>
      <c r="S1032" s="63"/>
      <c r="T1032" s="63"/>
      <c r="U1032" s="63"/>
      <c r="V1032" s="63"/>
      <c r="W1032" s="63"/>
      <c r="X1032" s="63"/>
      <c r="Y1032" s="63"/>
      <c r="Z1032" s="63"/>
      <c r="AA1032" s="63"/>
      <c r="AB1032" s="63"/>
      <c r="AC1032" s="63"/>
      <c r="AD1032" s="63"/>
      <c r="AE1032" s="63"/>
      <c r="AF1032" s="63"/>
      <c r="AG1032" s="63"/>
      <c r="AH1032" s="63"/>
      <c r="AI1032" s="63"/>
      <c r="AJ1032" s="63"/>
      <c r="AK1032" s="63"/>
      <c r="AL1032" s="63"/>
      <c r="AM1032" s="63"/>
      <c r="AN1032" s="63"/>
    </row>
    <row r="1033" spans="1:40" ht="57" customHeight="1" x14ac:dyDescent="0.25">
      <c r="A1033" s="81">
        <v>4933459695</v>
      </c>
      <c r="B1033" s="72" t="s">
        <v>14</v>
      </c>
      <c r="C1033" s="73" t="s">
        <v>2779</v>
      </c>
      <c r="D1033" s="69" t="s">
        <v>2780</v>
      </c>
      <c r="E1033" s="68" t="s">
        <v>59</v>
      </c>
      <c r="F1033" s="69" t="s">
        <v>2781</v>
      </c>
      <c r="G1033" s="69">
        <v>50000021</v>
      </c>
      <c r="H1033" s="69" t="s">
        <v>81</v>
      </c>
      <c r="I1033" s="70">
        <v>1789</v>
      </c>
      <c r="J1033" s="70">
        <v>2200.4699999999998</v>
      </c>
      <c r="K1033" s="74" t="s">
        <v>20</v>
      </c>
      <c r="L1033" s="94"/>
      <c r="M1033" s="63"/>
      <c r="N1033" s="63"/>
      <c r="O1033" s="63"/>
      <c r="P1033" s="63"/>
      <c r="Q1033" s="63"/>
      <c r="R1033" s="63"/>
      <c r="S1033" s="63"/>
      <c r="T1033" s="63"/>
      <c r="U1033" s="63"/>
      <c r="V1033" s="63"/>
      <c r="W1033" s="63"/>
      <c r="X1033" s="63"/>
      <c r="Y1033" s="63"/>
      <c r="Z1033" s="63"/>
      <c r="AA1033" s="63"/>
      <c r="AB1033" s="63"/>
      <c r="AC1033" s="63"/>
      <c r="AD1033" s="63"/>
      <c r="AE1033" s="63"/>
      <c r="AF1033" s="63"/>
      <c r="AG1033" s="63"/>
      <c r="AH1033" s="63"/>
      <c r="AI1033" s="63"/>
      <c r="AJ1033" s="63"/>
      <c r="AK1033" s="63"/>
      <c r="AL1033" s="63"/>
      <c r="AM1033" s="63"/>
      <c r="AN1033" s="63"/>
    </row>
    <row r="1034" spans="1:40" ht="57" customHeight="1" x14ac:dyDescent="0.25">
      <c r="A1034" s="96">
        <v>4933459692</v>
      </c>
      <c r="B1034" s="72" t="s">
        <v>14</v>
      </c>
      <c r="C1034" s="73" t="s">
        <v>2782</v>
      </c>
      <c r="D1034" s="69" t="s">
        <v>2783</v>
      </c>
      <c r="E1034" s="68" t="s">
        <v>59</v>
      </c>
      <c r="F1034" s="69" t="s">
        <v>2784</v>
      </c>
      <c r="G1034" s="69">
        <v>50000021</v>
      </c>
      <c r="H1034" s="69" t="s">
        <v>81</v>
      </c>
      <c r="I1034" s="70">
        <v>1789</v>
      </c>
      <c r="J1034" s="70">
        <v>2200.4699999999998</v>
      </c>
      <c r="K1034" s="74" t="s">
        <v>20</v>
      </c>
      <c r="L1034" s="94"/>
      <c r="N1034" s="63"/>
      <c r="O1034" s="63"/>
      <c r="P1034" s="63"/>
      <c r="Q1034" s="63"/>
      <c r="R1034" s="63"/>
      <c r="S1034" s="63"/>
      <c r="T1034" s="63"/>
      <c r="U1034" s="63"/>
      <c r="V1034" s="63"/>
      <c r="W1034" s="63"/>
      <c r="X1034" s="63"/>
      <c r="Y1034" s="63"/>
      <c r="Z1034" s="63"/>
      <c r="AB1034" s="63"/>
      <c r="AC1034" s="63"/>
      <c r="AD1034" s="63"/>
      <c r="AE1034" s="63"/>
      <c r="AF1034" s="63"/>
      <c r="AG1034" s="63"/>
      <c r="AH1034" s="63"/>
      <c r="AI1034" s="63"/>
      <c r="AJ1034" s="63"/>
      <c r="AK1034" s="63"/>
      <c r="AL1034" s="63"/>
      <c r="AM1034" s="63"/>
      <c r="AN1034" s="63"/>
    </row>
    <row r="1035" spans="1:40" ht="57" customHeight="1" x14ac:dyDescent="0.25">
      <c r="A1035" s="81">
        <v>4933471084</v>
      </c>
      <c r="B1035" s="72" t="s">
        <v>14</v>
      </c>
      <c r="C1035" s="73" t="s">
        <v>2785</v>
      </c>
      <c r="D1035" s="69" t="s">
        <v>2786</v>
      </c>
      <c r="E1035" s="68" t="s">
        <v>33</v>
      </c>
      <c r="F1035" s="69" t="s">
        <v>2787</v>
      </c>
      <c r="G1035" s="69">
        <v>50000021</v>
      </c>
      <c r="H1035" s="69" t="s">
        <v>81</v>
      </c>
      <c r="I1035" s="70">
        <v>1789</v>
      </c>
      <c r="J1035" s="70">
        <v>2200.4699999999998</v>
      </c>
      <c r="K1035" s="74" t="s">
        <v>20</v>
      </c>
      <c r="L1035" s="94"/>
      <c r="M1035" s="63"/>
      <c r="O1035" s="63"/>
      <c r="P1035" s="63"/>
      <c r="Q1035" s="63"/>
      <c r="R1035" s="63"/>
      <c r="S1035" s="63"/>
      <c r="T1035" s="63"/>
      <c r="U1035" s="63"/>
      <c r="V1035" s="63"/>
      <c r="W1035" s="63"/>
      <c r="X1035" s="63"/>
      <c r="Y1035" s="63"/>
      <c r="Z1035" s="63"/>
      <c r="AA1035" s="63"/>
      <c r="AC1035" s="63"/>
      <c r="AD1035" s="63"/>
      <c r="AE1035" s="63"/>
      <c r="AF1035" s="63"/>
      <c r="AG1035" s="63"/>
      <c r="AH1035" s="63"/>
      <c r="AI1035" s="63"/>
      <c r="AJ1035" s="63"/>
      <c r="AK1035" s="63"/>
      <c r="AL1035" s="63"/>
      <c r="AM1035" s="63"/>
      <c r="AN1035" s="63"/>
    </row>
    <row r="1036" spans="1:40" ht="57" customHeight="1" x14ac:dyDescent="0.25">
      <c r="A1036" s="81">
        <v>4933451423</v>
      </c>
      <c r="B1036" s="72" t="s">
        <v>14</v>
      </c>
      <c r="C1036" s="73" t="s">
        <v>2788</v>
      </c>
      <c r="D1036" s="69" t="s">
        <v>2789</v>
      </c>
      <c r="E1036" s="68" t="s">
        <v>98</v>
      </c>
      <c r="F1036" s="69" t="s">
        <v>2790</v>
      </c>
      <c r="G1036" s="69">
        <v>50000024</v>
      </c>
      <c r="H1036" s="69" t="s">
        <v>100</v>
      </c>
      <c r="I1036" s="70">
        <v>1789</v>
      </c>
      <c r="J1036" s="70">
        <v>2200.4699999999998</v>
      </c>
      <c r="K1036" s="74" t="s">
        <v>20</v>
      </c>
      <c r="L1036" s="94"/>
      <c r="M1036" s="63"/>
      <c r="N1036" s="63"/>
      <c r="O1036" s="63"/>
      <c r="P1036" s="63"/>
      <c r="Q1036" s="63"/>
      <c r="R1036" s="63"/>
      <c r="S1036" s="63"/>
      <c r="T1036" s="63"/>
      <c r="U1036" s="63"/>
      <c r="V1036" s="63"/>
      <c r="W1036" s="63"/>
      <c r="X1036" s="63"/>
      <c r="Y1036" s="63"/>
      <c r="Z1036" s="63"/>
      <c r="AA1036" s="63"/>
      <c r="AB1036" s="63"/>
      <c r="AC1036" s="63"/>
      <c r="AD1036" s="63"/>
      <c r="AE1036" s="63"/>
      <c r="AF1036" s="63"/>
      <c r="AG1036" s="63"/>
      <c r="AH1036" s="63"/>
      <c r="AI1036" s="63"/>
      <c r="AJ1036" s="63"/>
      <c r="AK1036" s="63"/>
      <c r="AL1036" s="63"/>
      <c r="AM1036" s="63"/>
      <c r="AN1036" s="63"/>
    </row>
    <row r="1037" spans="1:40" ht="57" customHeight="1" x14ac:dyDescent="0.25">
      <c r="A1037" s="81">
        <v>4933479073</v>
      </c>
      <c r="B1037" s="72" t="s">
        <v>14</v>
      </c>
      <c r="C1037" s="73" t="s">
        <v>2791</v>
      </c>
      <c r="D1037" s="69" t="s">
        <v>4164</v>
      </c>
      <c r="E1037" s="68" t="s">
        <v>112</v>
      </c>
      <c r="F1037" s="69" t="s">
        <v>2793</v>
      </c>
      <c r="G1037" s="69">
        <v>50000021</v>
      </c>
      <c r="H1037" s="69" t="s">
        <v>81</v>
      </c>
      <c r="I1037" s="70">
        <v>1789</v>
      </c>
      <c r="J1037" s="70">
        <v>2200.4699999999998</v>
      </c>
      <c r="K1037" s="74" t="s">
        <v>20</v>
      </c>
      <c r="L1037" s="94"/>
      <c r="M1037" s="63"/>
      <c r="N1037" s="63"/>
      <c r="O1037" s="63"/>
      <c r="P1037" s="63"/>
      <c r="Q1037" s="63"/>
      <c r="R1037" s="63"/>
      <c r="S1037" s="63"/>
      <c r="T1037" s="63"/>
      <c r="U1037" s="63"/>
      <c r="V1037" s="63"/>
      <c r="W1037" s="63"/>
      <c r="X1037" s="63"/>
      <c r="Y1037" s="63"/>
      <c r="Z1037" s="63"/>
      <c r="AA1037" s="63"/>
      <c r="AB1037" s="63"/>
      <c r="AC1037" s="63"/>
      <c r="AD1037" s="63"/>
      <c r="AE1037" s="63"/>
      <c r="AF1037" s="63"/>
      <c r="AG1037" s="63"/>
      <c r="AH1037" s="63"/>
      <c r="AI1037" s="63"/>
      <c r="AJ1037" s="63"/>
      <c r="AK1037" s="63"/>
      <c r="AL1037" s="63"/>
      <c r="AM1037" s="63"/>
      <c r="AN1037" s="63"/>
    </row>
    <row r="1038" spans="1:40" ht="57" customHeight="1" x14ac:dyDescent="0.25">
      <c r="A1038" s="81">
        <v>4933478296</v>
      </c>
      <c r="B1038" s="72" t="s">
        <v>14</v>
      </c>
      <c r="C1038" s="73" t="s">
        <v>2794</v>
      </c>
      <c r="D1038" s="69" t="s">
        <v>2795</v>
      </c>
      <c r="E1038" s="68" t="s">
        <v>30</v>
      </c>
      <c r="F1038" s="69" t="s">
        <v>2796</v>
      </c>
      <c r="G1038" s="69">
        <v>50000021</v>
      </c>
      <c r="H1038" s="69" t="s">
        <v>81</v>
      </c>
      <c r="I1038" s="70">
        <v>1789</v>
      </c>
      <c r="J1038" s="70">
        <v>2200.4699999999998</v>
      </c>
      <c r="K1038" s="74" t="s">
        <v>20</v>
      </c>
      <c r="L1038" s="94"/>
      <c r="M1038" s="63"/>
      <c r="N1038" s="63"/>
      <c r="O1038" s="63"/>
      <c r="P1038" s="63"/>
      <c r="Q1038" s="63"/>
      <c r="R1038" s="63"/>
      <c r="S1038" s="63"/>
      <c r="T1038" s="63"/>
      <c r="U1038" s="63"/>
      <c r="V1038" s="63"/>
      <c r="W1038" s="63"/>
      <c r="X1038" s="63"/>
      <c r="Y1038" s="63"/>
      <c r="Z1038" s="63"/>
      <c r="AA1038" s="63"/>
      <c r="AB1038" s="63"/>
      <c r="AC1038" s="63"/>
      <c r="AD1038" s="63"/>
      <c r="AE1038" s="63"/>
      <c r="AF1038" s="63"/>
      <c r="AG1038" s="63"/>
      <c r="AH1038" s="63"/>
      <c r="AI1038" s="63"/>
      <c r="AJ1038" s="63"/>
      <c r="AK1038" s="63"/>
      <c r="AL1038" s="63"/>
      <c r="AM1038" s="63"/>
      <c r="AN1038" s="63"/>
    </row>
    <row r="1039" spans="1:40" ht="57" customHeight="1" x14ac:dyDescent="0.25">
      <c r="A1039" s="80">
        <v>4933471838</v>
      </c>
      <c r="B1039" s="72" t="s">
        <v>14</v>
      </c>
      <c r="C1039" s="73" t="s">
        <v>2673</v>
      </c>
      <c r="D1039" s="69" t="s">
        <v>2674</v>
      </c>
      <c r="E1039" s="68" t="s">
        <v>98</v>
      </c>
      <c r="F1039" s="69" t="s">
        <v>2675</v>
      </c>
      <c r="G1039" s="69">
        <v>50000060</v>
      </c>
      <c r="H1039" s="69" t="s">
        <v>1469</v>
      </c>
      <c r="I1039" s="70">
        <v>1699</v>
      </c>
      <c r="J1039" s="70">
        <v>2089.77</v>
      </c>
      <c r="K1039" s="74" t="s">
        <v>20</v>
      </c>
      <c r="L1039" s="94"/>
      <c r="M1039" s="63"/>
      <c r="N1039" s="63"/>
      <c r="O1039" s="63"/>
      <c r="P1039" s="63"/>
      <c r="Q1039" s="63"/>
      <c r="R1039" s="63"/>
      <c r="S1039" s="63"/>
      <c r="T1039" s="63"/>
      <c r="U1039" s="63"/>
      <c r="V1039" s="63"/>
      <c r="W1039" s="63"/>
      <c r="X1039" s="63"/>
      <c r="Y1039" s="63"/>
      <c r="Z1039" s="63"/>
      <c r="AA1039" s="63"/>
      <c r="AB1039" s="63"/>
      <c r="AC1039" s="63"/>
      <c r="AD1039" s="63"/>
      <c r="AE1039" s="63"/>
      <c r="AF1039" s="63"/>
      <c r="AG1039" s="63"/>
      <c r="AH1039" s="63"/>
      <c r="AI1039" s="63"/>
      <c r="AJ1039" s="63"/>
      <c r="AK1039" s="63"/>
      <c r="AL1039" s="63"/>
      <c r="AM1039" s="63"/>
      <c r="AN1039" s="63"/>
    </row>
    <row r="1040" spans="1:40" ht="57" customHeight="1" x14ac:dyDescent="0.25">
      <c r="A1040" s="81">
        <v>49162775</v>
      </c>
      <c r="B1040" s="72" t="s">
        <v>14</v>
      </c>
      <c r="C1040" s="73" t="s">
        <v>15</v>
      </c>
      <c r="D1040" s="69" t="s">
        <v>2803</v>
      </c>
      <c r="E1040" s="68" t="s">
        <v>152</v>
      </c>
      <c r="F1040" s="69" t="s">
        <v>2804</v>
      </c>
      <c r="G1040" s="69">
        <v>50000038</v>
      </c>
      <c r="H1040" s="69" t="s">
        <v>154</v>
      </c>
      <c r="I1040" s="70">
        <v>1809</v>
      </c>
      <c r="J1040" s="70">
        <v>2225.0700000000002</v>
      </c>
      <c r="K1040" s="71" t="s">
        <v>20</v>
      </c>
      <c r="L1040" s="94"/>
      <c r="M1040" s="63"/>
      <c r="N1040" s="63"/>
      <c r="O1040" s="63"/>
      <c r="P1040" s="63"/>
      <c r="Q1040" s="63"/>
      <c r="R1040" s="63"/>
      <c r="S1040" s="63"/>
      <c r="T1040" s="63"/>
      <c r="U1040" s="63"/>
      <c r="V1040" s="63"/>
      <c r="W1040" s="63"/>
      <c r="X1040" s="63"/>
      <c r="Y1040" s="63"/>
      <c r="Z1040" s="63"/>
      <c r="AA1040" s="63"/>
      <c r="AB1040" s="63"/>
      <c r="AC1040" s="63"/>
      <c r="AD1040" s="63"/>
      <c r="AE1040" s="63"/>
      <c r="AF1040" s="63"/>
      <c r="AG1040" s="63"/>
      <c r="AH1040" s="63"/>
      <c r="AI1040" s="63"/>
      <c r="AJ1040" s="63"/>
      <c r="AK1040" s="63"/>
      <c r="AL1040" s="63"/>
      <c r="AM1040" s="63"/>
      <c r="AN1040" s="63"/>
    </row>
    <row r="1041" spans="1:40" ht="57" customHeight="1" x14ac:dyDescent="0.25">
      <c r="A1041" s="80">
        <v>4932479604</v>
      </c>
      <c r="B1041" s="72" t="s">
        <v>14</v>
      </c>
      <c r="C1041" s="73" t="s">
        <v>15</v>
      </c>
      <c r="D1041" s="69" t="s">
        <v>2805</v>
      </c>
      <c r="E1041" s="68" t="s">
        <v>152</v>
      </c>
      <c r="F1041" s="69" t="s">
        <v>2806</v>
      </c>
      <c r="G1041" s="69">
        <v>50000038</v>
      </c>
      <c r="H1041" s="69" t="s">
        <v>154</v>
      </c>
      <c r="I1041" s="70">
        <v>1819</v>
      </c>
      <c r="J1041" s="70">
        <v>2237.37</v>
      </c>
      <c r="K1041" s="71" t="s">
        <v>20</v>
      </c>
      <c r="L1041" s="94"/>
      <c r="M1041" s="63"/>
      <c r="N1041" s="63"/>
      <c r="O1041" s="63"/>
      <c r="P1041" s="63"/>
      <c r="Q1041" s="63"/>
      <c r="R1041" s="63"/>
      <c r="S1041" s="63"/>
      <c r="T1041" s="63"/>
      <c r="U1041" s="63"/>
      <c r="V1041" s="63"/>
      <c r="W1041" s="63"/>
      <c r="X1041" s="63"/>
      <c r="Y1041" s="63"/>
      <c r="Z1041" s="63"/>
      <c r="AA1041" s="63"/>
      <c r="AB1041" s="63"/>
      <c r="AC1041" s="63"/>
      <c r="AD1041" s="63"/>
      <c r="AE1041" s="63"/>
      <c r="AF1041" s="63"/>
      <c r="AG1041" s="63"/>
      <c r="AH1041" s="63"/>
      <c r="AI1041" s="63"/>
      <c r="AJ1041" s="63"/>
      <c r="AK1041" s="63"/>
      <c r="AL1041" s="63"/>
      <c r="AM1041" s="63"/>
      <c r="AN1041" s="63"/>
    </row>
    <row r="1042" spans="1:40" ht="57" customHeight="1" x14ac:dyDescent="0.25">
      <c r="A1042" s="81">
        <v>4933391200</v>
      </c>
      <c r="B1042" s="72" t="s">
        <v>14</v>
      </c>
      <c r="C1042" s="73" t="s">
        <v>2807</v>
      </c>
      <c r="D1042" s="69" t="s">
        <v>2808</v>
      </c>
      <c r="E1042" s="68" t="s">
        <v>33</v>
      </c>
      <c r="F1042" s="69" t="s">
        <v>2809</v>
      </c>
      <c r="G1042" s="69">
        <v>50000020</v>
      </c>
      <c r="H1042" s="69" t="s">
        <v>502</v>
      </c>
      <c r="I1042" s="70">
        <v>1829</v>
      </c>
      <c r="J1042" s="70">
        <v>2249.67</v>
      </c>
      <c r="K1042" s="74" t="s">
        <v>20</v>
      </c>
      <c r="L1042" s="94"/>
      <c r="M1042" s="63"/>
      <c r="N1042" s="63"/>
      <c r="O1042" s="63"/>
      <c r="P1042" s="63"/>
      <c r="Q1042" s="63"/>
      <c r="R1042" s="63"/>
      <c r="S1042" s="63"/>
      <c r="T1042" s="63"/>
      <c r="U1042" s="63"/>
      <c r="V1042" s="63"/>
      <c r="W1042" s="63"/>
      <c r="X1042" s="63"/>
      <c r="Y1042" s="63"/>
      <c r="Z1042" s="63"/>
      <c r="AA1042" s="63"/>
      <c r="AB1042" s="63"/>
      <c r="AC1042" s="63"/>
      <c r="AD1042" s="63"/>
      <c r="AE1042" s="63"/>
      <c r="AF1042" s="63"/>
      <c r="AG1042" s="63"/>
      <c r="AH1042" s="63"/>
      <c r="AI1042" s="63"/>
      <c r="AJ1042" s="63"/>
      <c r="AK1042" s="63"/>
      <c r="AL1042" s="63"/>
      <c r="AM1042" s="63"/>
      <c r="AN1042" s="63"/>
    </row>
    <row r="1043" spans="1:40" ht="57" customHeight="1" x14ac:dyDescent="0.25">
      <c r="A1043" s="81">
        <v>4933446210</v>
      </c>
      <c r="B1043" s="72" t="s">
        <v>14</v>
      </c>
      <c r="C1043" s="73" t="s">
        <v>2810</v>
      </c>
      <c r="D1043" s="69" t="s">
        <v>2811</v>
      </c>
      <c r="E1043" s="68" t="s">
        <v>810</v>
      </c>
      <c r="F1043" s="69" t="s">
        <v>2812</v>
      </c>
      <c r="G1043" s="69">
        <v>50000021</v>
      </c>
      <c r="H1043" s="69" t="s">
        <v>81</v>
      </c>
      <c r="I1043" s="70">
        <v>1829</v>
      </c>
      <c r="J1043" s="70">
        <v>2249.67</v>
      </c>
      <c r="K1043" s="74" t="s">
        <v>20</v>
      </c>
      <c r="L1043" s="94"/>
      <c r="M1043" s="63"/>
      <c r="N1043" s="63"/>
      <c r="O1043" s="63"/>
      <c r="P1043" s="63"/>
      <c r="Q1043" s="63"/>
      <c r="R1043" s="63"/>
      <c r="S1043" s="63"/>
      <c r="T1043" s="63"/>
      <c r="U1043" s="63"/>
      <c r="V1043" s="63"/>
      <c r="W1043" s="63"/>
      <c r="X1043" s="63"/>
      <c r="Y1043" s="63"/>
      <c r="Z1043" s="63"/>
      <c r="AA1043" s="63"/>
      <c r="AB1043" s="63"/>
      <c r="AC1043" s="63"/>
      <c r="AD1043" s="63"/>
      <c r="AE1043" s="63"/>
      <c r="AF1043" s="63"/>
      <c r="AG1043" s="63"/>
      <c r="AH1043" s="63"/>
      <c r="AI1043" s="63"/>
      <c r="AJ1043" s="63"/>
      <c r="AK1043" s="63"/>
      <c r="AL1043" s="63"/>
      <c r="AM1043" s="63"/>
      <c r="AN1043" s="63"/>
    </row>
    <row r="1044" spans="1:40" ht="57" customHeight="1" x14ac:dyDescent="0.25">
      <c r="A1044" s="81">
        <v>49122776</v>
      </c>
      <c r="B1044" s="72" t="s">
        <v>14</v>
      </c>
      <c r="C1044" s="73" t="s">
        <v>15</v>
      </c>
      <c r="D1044" s="69" t="s">
        <v>2813</v>
      </c>
      <c r="E1044" s="68" t="s">
        <v>152</v>
      </c>
      <c r="F1044" s="69" t="s">
        <v>2814</v>
      </c>
      <c r="G1044" s="69">
        <v>50000038</v>
      </c>
      <c r="H1044" s="69" t="s">
        <v>154</v>
      </c>
      <c r="I1044" s="70">
        <v>1829</v>
      </c>
      <c r="J1044" s="70">
        <v>2249.67</v>
      </c>
      <c r="K1044" s="71" t="s">
        <v>20</v>
      </c>
      <c r="L1044" s="94"/>
      <c r="M1044" s="63"/>
      <c r="N1044" s="63"/>
      <c r="O1044" s="63"/>
      <c r="P1044" s="63"/>
      <c r="Q1044" s="63"/>
      <c r="R1044" s="63"/>
      <c r="S1044" s="63"/>
      <c r="T1044" s="63"/>
      <c r="U1044" s="63"/>
      <c r="V1044" s="63"/>
      <c r="W1044" s="63"/>
      <c r="X1044" s="63"/>
      <c r="Y1044" s="63"/>
      <c r="Z1044" s="63"/>
      <c r="AA1044" s="63"/>
      <c r="AB1044" s="63"/>
      <c r="AC1044" s="63"/>
      <c r="AD1044" s="63"/>
      <c r="AE1044" s="63"/>
      <c r="AF1044" s="63"/>
      <c r="AG1044" s="63"/>
      <c r="AH1044" s="63"/>
      <c r="AI1044" s="63"/>
      <c r="AJ1044" s="63"/>
      <c r="AK1044" s="63"/>
      <c r="AL1044" s="63"/>
      <c r="AM1044" s="63"/>
      <c r="AN1044" s="63"/>
    </row>
    <row r="1045" spans="1:40" ht="57" customHeight="1" x14ac:dyDescent="0.25">
      <c r="A1045" s="81">
        <v>4933451511</v>
      </c>
      <c r="B1045" s="72" t="s">
        <v>14</v>
      </c>
      <c r="C1045" s="73" t="s">
        <v>2815</v>
      </c>
      <c r="D1045" s="69" t="s">
        <v>2816</v>
      </c>
      <c r="E1045" s="68" t="s">
        <v>30</v>
      </c>
      <c r="F1045" s="69" t="s">
        <v>2817</v>
      </c>
      <c r="G1045" s="69">
        <v>50000021</v>
      </c>
      <c r="H1045" s="69" t="s">
        <v>81</v>
      </c>
      <c r="I1045" s="70">
        <v>1839</v>
      </c>
      <c r="J1045" s="70">
        <v>2261.9699999999998</v>
      </c>
      <c r="K1045" s="74" t="s">
        <v>20</v>
      </c>
      <c r="L1045" s="94"/>
      <c r="M1045" s="63"/>
      <c r="N1045" s="63"/>
      <c r="O1045" s="63"/>
      <c r="P1045" s="63"/>
      <c r="Q1045" s="63"/>
      <c r="R1045" s="63"/>
      <c r="S1045" s="63"/>
      <c r="T1045" s="63"/>
      <c r="U1045" s="63"/>
      <c r="V1045" s="63"/>
      <c r="W1045" s="63"/>
      <c r="X1045" s="63"/>
      <c r="Y1045" s="63"/>
      <c r="Z1045" s="63"/>
      <c r="AA1045" s="63"/>
      <c r="AB1045" s="63"/>
      <c r="AC1045" s="63"/>
      <c r="AD1045" s="63"/>
      <c r="AE1045" s="63"/>
      <c r="AF1045" s="63"/>
      <c r="AG1045" s="63"/>
      <c r="AH1045" s="63"/>
      <c r="AI1045" s="63"/>
      <c r="AJ1045" s="63"/>
      <c r="AK1045" s="63"/>
      <c r="AL1045" s="63"/>
      <c r="AM1045" s="63"/>
      <c r="AN1045" s="63"/>
    </row>
    <row r="1046" spans="1:40" ht="57" customHeight="1" x14ac:dyDescent="0.25">
      <c r="A1046" s="81">
        <v>4933478101</v>
      </c>
      <c r="B1046" s="72" t="s">
        <v>14</v>
      </c>
      <c r="C1046" s="73" t="s">
        <v>2818</v>
      </c>
      <c r="D1046" s="69" t="s">
        <v>2819</v>
      </c>
      <c r="E1046" s="68" t="s">
        <v>52</v>
      </c>
      <c r="F1046" s="69" t="s">
        <v>2820</v>
      </c>
      <c r="G1046" s="69">
        <v>50000028</v>
      </c>
      <c r="H1046" s="69" t="s">
        <v>95</v>
      </c>
      <c r="I1046" s="70">
        <v>1839</v>
      </c>
      <c r="J1046" s="70">
        <v>2261.9699999999998</v>
      </c>
      <c r="K1046" s="74" t="s">
        <v>20</v>
      </c>
      <c r="L1046" s="94"/>
      <c r="M1046" s="63"/>
      <c r="N1046" s="63"/>
      <c r="O1046" s="63"/>
      <c r="P1046" s="63"/>
      <c r="Q1046" s="63"/>
      <c r="R1046" s="63"/>
      <c r="S1046" s="63"/>
      <c r="T1046" s="63"/>
      <c r="U1046" s="63"/>
      <c r="V1046" s="63"/>
      <c r="W1046" s="63"/>
      <c r="X1046" s="63"/>
      <c r="Y1046" s="63"/>
      <c r="Z1046" s="63"/>
      <c r="AA1046" s="63"/>
      <c r="AB1046" s="63"/>
      <c r="AC1046" s="63"/>
      <c r="AD1046" s="63"/>
      <c r="AE1046" s="63"/>
      <c r="AF1046" s="63"/>
      <c r="AG1046" s="63"/>
      <c r="AH1046" s="63"/>
      <c r="AI1046" s="63"/>
      <c r="AJ1046" s="63"/>
      <c r="AK1046" s="63"/>
      <c r="AL1046" s="63"/>
      <c r="AM1046" s="63"/>
      <c r="AN1046" s="63"/>
    </row>
    <row r="1047" spans="1:40" ht="57" customHeight="1" x14ac:dyDescent="0.25">
      <c r="A1047" s="81">
        <v>4933471078</v>
      </c>
      <c r="B1047" s="72" t="s">
        <v>14</v>
      </c>
      <c r="C1047" s="73" t="s">
        <v>2821</v>
      </c>
      <c r="D1047" s="69" t="s">
        <v>2822</v>
      </c>
      <c r="E1047" s="68" t="s">
        <v>33</v>
      </c>
      <c r="F1047" s="69" t="s">
        <v>2823</v>
      </c>
      <c r="G1047" s="69">
        <v>50000021</v>
      </c>
      <c r="H1047" s="69" t="s">
        <v>81</v>
      </c>
      <c r="I1047" s="70">
        <v>1839</v>
      </c>
      <c r="J1047" s="70">
        <v>2261.9699999999998</v>
      </c>
      <c r="K1047" s="74" t="s">
        <v>20</v>
      </c>
      <c r="L1047" s="94"/>
      <c r="M1047" s="63"/>
      <c r="N1047" s="63"/>
      <c r="O1047" s="63"/>
      <c r="P1047" s="63"/>
      <c r="Q1047" s="63"/>
      <c r="R1047" s="63"/>
      <c r="S1047" s="63"/>
      <c r="T1047" s="63"/>
      <c r="U1047" s="63"/>
      <c r="V1047" s="63"/>
      <c r="W1047" s="63"/>
      <c r="X1047" s="63"/>
      <c r="Y1047" s="63"/>
      <c r="Z1047" s="63"/>
      <c r="AA1047" s="63"/>
      <c r="AB1047" s="63"/>
      <c r="AC1047" s="63"/>
      <c r="AD1047" s="63"/>
      <c r="AE1047" s="63"/>
      <c r="AF1047" s="63"/>
      <c r="AG1047" s="63"/>
      <c r="AH1047" s="63"/>
      <c r="AI1047" s="63"/>
      <c r="AJ1047" s="63"/>
      <c r="AK1047" s="63"/>
      <c r="AL1047" s="63"/>
      <c r="AM1047" s="63"/>
      <c r="AN1047" s="63"/>
    </row>
    <row r="1048" spans="1:40" ht="57" customHeight="1" x14ac:dyDescent="0.25">
      <c r="A1048" s="81">
        <v>4933471085</v>
      </c>
      <c r="B1048" s="72" t="s">
        <v>14</v>
      </c>
      <c r="C1048" s="73" t="s">
        <v>2824</v>
      </c>
      <c r="D1048" s="69" t="s">
        <v>2825</v>
      </c>
      <c r="E1048" s="68" t="s">
        <v>33</v>
      </c>
      <c r="F1048" s="69" t="s">
        <v>2826</v>
      </c>
      <c r="G1048" s="69">
        <v>50000021</v>
      </c>
      <c r="H1048" s="69" t="s">
        <v>81</v>
      </c>
      <c r="I1048" s="70">
        <v>1839</v>
      </c>
      <c r="J1048" s="70">
        <v>2261.9699999999998</v>
      </c>
      <c r="K1048" s="74" t="s">
        <v>20</v>
      </c>
      <c r="L1048" s="94"/>
      <c r="M1048" s="63"/>
      <c r="N1048" s="63"/>
      <c r="P1048" s="63"/>
      <c r="Q1048" s="63"/>
      <c r="R1048" s="63"/>
      <c r="S1048" s="63"/>
      <c r="T1048" s="63"/>
      <c r="U1048" s="63"/>
      <c r="V1048" s="63"/>
      <c r="W1048" s="63"/>
      <c r="X1048" s="63"/>
      <c r="Y1048" s="63"/>
      <c r="Z1048" s="63"/>
      <c r="AA1048" s="63"/>
      <c r="AB1048" s="63"/>
      <c r="AD1048" s="63"/>
      <c r="AE1048" s="63"/>
      <c r="AF1048" s="63"/>
      <c r="AG1048" s="63"/>
      <c r="AH1048" s="63"/>
      <c r="AI1048" s="63"/>
      <c r="AJ1048" s="63"/>
      <c r="AK1048" s="63"/>
      <c r="AL1048" s="63"/>
      <c r="AM1048" s="63"/>
      <c r="AN1048" s="63"/>
    </row>
    <row r="1049" spans="1:40" ht="57" customHeight="1" x14ac:dyDescent="0.25">
      <c r="A1049" s="81">
        <v>4933446049</v>
      </c>
      <c r="B1049" s="72" t="s">
        <v>14</v>
      </c>
      <c r="C1049" s="73" t="s">
        <v>2827</v>
      </c>
      <c r="D1049" s="69" t="s">
        <v>2828</v>
      </c>
      <c r="E1049" s="68" t="s">
        <v>22</v>
      </c>
      <c r="F1049" s="69" t="s">
        <v>2829</v>
      </c>
      <c r="G1049" s="69">
        <v>50000021</v>
      </c>
      <c r="H1049" s="69" t="s">
        <v>81</v>
      </c>
      <c r="I1049" s="70">
        <v>1849</v>
      </c>
      <c r="J1049" s="70">
        <v>2274.27</v>
      </c>
      <c r="K1049" s="74" t="s">
        <v>20</v>
      </c>
      <c r="L1049" s="94"/>
      <c r="M1049" s="63"/>
      <c r="N1049" s="63"/>
      <c r="O1049" s="63"/>
      <c r="P1049" s="63"/>
      <c r="Q1049" s="63"/>
      <c r="R1049" s="63"/>
      <c r="S1049" s="63"/>
      <c r="T1049" s="63"/>
      <c r="U1049" s="63"/>
      <c r="V1049" s="63"/>
      <c r="W1049" s="63"/>
      <c r="X1049" s="63"/>
      <c r="Y1049" s="63"/>
      <c r="Z1049" s="63"/>
      <c r="AA1049" s="63"/>
      <c r="AB1049" s="63"/>
      <c r="AC1049" s="63"/>
      <c r="AD1049" s="63"/>
      <c r="AE1049" s="63"/>
      <c r="AF1049" s="63"/>
      <c r="AG1049" s="63"/>
      <c r="AH1049" s="63"/>
      <c r="AI1049" s="63"/>
      <c r="AJ1049" s="63"/>
      <c r="AK1049" s="63"/>
      <c r="AL1049" s="63"/>
      <c r="AM1049" s="63"/>
      <c r="AN1049" s="63"/>
    </row>
    <row r="1050" spans="1:40" ht="57" customHeight="1" x14ac:dyDescent="0.25">
      <c r="A1050" s="81">
        <v>4933464556</v>
      </c>
      <c r="B1050" s="72" t="s">
        <v>14</v>
      </c>
      <c r="C1050" s="73" t="s">
        <v>2830</v>
      </c>
      <c r="D1050" s="69" t="s">
        <v>2831</v>
      </c>
      <c r="E1050" s="68" t="s">
        <v>59</v>
      </c>
      <c r="F1050" s="69" t="s">
        <v>2832</v>
      </c>
      <c r="G1050" s="69">
        <v>50000021</v>
      </c>
      <c r="H1050" s="69" t="s">
        <v>81</v>
      </c>
      <c r="I1050" s="70">
        <v>1849</v>
      </c>
      <c r="J1050" s="70">
        <v>2274.27</v>
      </c>
      <c r="K1050" s="74" t="s">
        <v>20</v>
      </c>
      <c r="L1050" s="94"/>
      <c r="M1050" s="63"/>
      <c r="N1050" s="63"/>
      <c r="O1050" s="63"/>
      <c r="P1050" s="63"/>
      <c r="Q1050" s="63"/>
      <c r="R1050" s="63"/>
      <c r="S1050" s="63"/>
      <c r="T1050" s="63"/>
      <c r="U1050" s="63"/>
      <c r="V1050" s="63"/>
      <c r="W1050" s="63"/>
      <c r="X1050" s="63"/>
      <c r="Y1050" s="63"/>
      <c r="Z1050" s="63"/>
      <c r="AA1050" s="63"/>
      <c r="AB1050" s="63"/>
      <c r="AC1050" s="63"/>
      <c r="AD1050" s="63"/>
      <c r="AE1050" s="63"/>
      <c r="AF1050" s="63"/>
      <c r="AG1050" s="63"/>
      <c r="AH1050" s="63"/>
      <c r="AI1050" s="63"/>
      <c r="AJ1050" s="63"/>
      <c r="AK1050" s="63"/>
      <c r="AL1050" s="63"/>
      <c r="AM1050" s="63"/>
      <c r="AN1050" s="63"/>
    </row>
    <row r="1051" spans="1:40" ht="57" customHeight="1" x14ac:dyDescent="0.25">
      <c r="A1051" s="81">
        <v>4932478613</v>
      </c>
      <c r="B1051" s="72" t="s">
        <v>14</v>
      </c>
      <c r="C1051" s="73" t="s">
        <v>15</v>
      </c>
      <c r="D1051" s="69" t="s">
        <v>2752</v>
      </c>
      <c r="E1051" s="68" t="s">
        <v>2526</v>
      </c>
      <c r="F1051" s="69" t="s">
        <v>2753</v>
      </c>
      <c r="G1051" s="69">
        <v>50000060</v>
      </c>
      <c r="H1051" s="69" t="s">
        <v>1469</v>
      </c>
      <c r="I1051" s="70">
        <v>1759</v>
      </c>
      <c r="J1051" s="70">
        <v>2163.5700000000002</v>
      </c>
      <c r="K1051" s="71" t="s">
        <v>20</v>
      </c>
      <c r="L1051" s="94"/>
      <c r="M1051" s="63"/>
      <c r="N1051" s="63"/>
      <c r="O1051" s="63"/>
      <c r="P1051" s="63"/>
      <c r="Q1051" s="63"/>
      <c r="R1051" s="63"/>
      <c r="S1051" s="63"/>
      <c r="T1051" s="63"/>
      <c r="U1051" s="63"/>
      <c r="V1051" s="63"/>
      <c r="W1051" s="63"/>
      <c r="X1051" s="63"/>
      <c r="Y1051" s="63"/>
      <c r="Z1051" s="63"/>
      <c r="AA1051" s="63"/>
      <c r="AB1051" s="63"/>
      <c r="AC1051" s="63"/>
      <c r="AD1051" s="63"/>
      <c r="AE1051" s="63"/>
      <c r="AF1051" s="63"/>
      <c r="AG1051" s="63"/>
      <c r="AH1051" s="63"/>
      <c r="AI1051" s="63"/>
      <c r="AJ1051" s="63"/>
      <c r="AK1051" s="63"/>
      <c r="AL1051" s="63"/>
      <c r="AM1051" s="63"/>
      <c r="AN1051" s="63"/>
    </row>
    <row r="1052" spans="1:40" ht="57" customHeight="1" x14ac:dyDescent="0.25">
      <c r="A1052" s="81">
        <v>4933431600</v>
      </c>
      <c r="B1052" s="72" t="s">
        <v>14</v>
      </c>
      <c r="C1052" s="73" t="s">
        <v>2833</v>
      </c>
      <c r="D1052" s="69" t="s">
        <v>2834</v>
      </c>
      <c r="E1052" s="68" t="s">
        <v>152</v>
      </c>
      <c r="F1052" s="69" t="s">
        <v>2835</v>
      </c>
      <c r="G1052" s="69">
        <v>50000021</v>
      </c>
      <c r="H1052" s="69" t="s">
        <v>81</v>
      </c>
      <c r="I1052" s="70">
        <v>1869</v>
      </c>
      <c r="J1052" s="70">
        <v>2298.87</v>
      </c>
      <c r="K1052" s="74" t="s">
        <v>20</v>
      </c>
      <c r="L1052" s="94"/>
      <c r="M1052" s="63"/>
      <c r="N1052" s="63"/>
      <c r="O1052" s="63"/>
      <c r="P1052" s="63"/>
      <c r="Q1052" s="63"/>
      <c r="R1052" s="63"/>
      <c r="S1052" s="63"/>
      <c r="T1052" s="63"/>
      <c r="U1052" s="63"/>
      <c r="V1052" s="63"/>
      <c r="W1052" s="63"/>
      <c r="X1052" s="63"/>
      <c r="Y1052" s="63"/>
      <c r="Z1052" s="63"/>
      <c r="AA1052" s="63"/>
      <c r="AB1052" s="63"/>
      <c r="AC1052" s="63"/>
      <c r="AD1052" s="63"/>
      <c r="AE1052" s="63"/>
      <c r="AF1052" s="63"/>
      <c r="AG1052" s="63"/>
      <c r="AH1052" s="63"/>
      <c r="AI1052" s="63"/>
      <c r="AJ1052" s="63"/>
      <c r="AK1052" s="63"/>
      <c r="AL1052" s="63"/>
      <c r="AM1052" s="63"/>
      <c r="AN1052" s="63"/>
    </row>
    <row r="1053" spans="1:40" ht="57" customHeight="1" x14ac:dyDescent="0.25">
      <c r="A1053" s="81">
        <v>4933448362</v>
      </c>
      <c r="B1053" s="72" t="s">
        <v>14</v>
      </c>
      <c r="C1053" s="73" t="s">
        <v>2836</v>
      </c>
      <c r="D1053" s="69" t="s">
        <v>2837</v>
      </c>
      <c r="E1053" s="68" t="s">
        <v>59</v>
      </c>
      <c r="F1053" s="69" t="s">
        <v>2838</v>
      </c>
      <c r="G1053" s="69">
        <v>50000021</v>
      </c>
      <c r="H1053" s="69" t="s">
        <v>81</v>
      </c>
      <c r="I1053" s="70">
        <v>1869</v>
      </c>
      <c r="J1053" s="70">
        <v>2298.87</v>
      </c>
      <c r="K1053" s="74" t="s">
        <v>20</v>
      </c>
      <c r="L1053" s="94"/>
      <c r="M1053" s="63"/>
      <c r="N1053" s="63"/>
      <c r="O1053" s="63"/>
      <c r="P1053" s="63"/>
      <c r="Q1053" s="63"/>
      <c r="R1053" s="63"/>
      <c r="S1053" s="63"/>
      <c r="T1053" s="63"/>
      <c r="U1053" s="63"/>
      <c r="V1053" s="63"/>
      <c r="W1053" s="63"/>
      <c r="X1053" s="63"/>
      <c r="Y1053" s="63"/>
      <c r="Z1053" s="63"/>
      <c r="AA1053" s="63"/>
      <c r="AB1053" s="63"/>
      <c r="AC1053" s="63"/>
      <c r="AD1053" s="63"/>
      <c r="AE1053" s="63"/>
      <c r="AF1053" s="63"/>
      <c r="AG1053" s="63"/>
      <c r="AH1053" s="63"/>
      <c r="AI1053" s="63"/>
      <c r="AJ1053" s="63"/>
      <c r="AK1053" s="63"/>
      <c r="AL1053" s="63"/>
      <c r="AM1053" s="63"/>
      <c r="AN1053" s="63"/>
    </row>
    <row r="1054" spans="1:40" ht="57" customHeight="1" x14ac:dyDescent="0.25">
      <c r="A1054" s="80">
        <v>4933459772</v>
      </c>
      <c r="B1054" s="72" t="s">
        <v>14</v>
      </c>
      <c r="C1054" s="73" t="s">
        <v>2839</v>
      </c>
      <c r="D1054" s="69" t="s">
        <v>2840</v>
      </c>
      <c r="E1054" s="68" t="s">
        <v>938</v>
      </c>
      <c r="F1054" s="69" t="s">
        <v>2841</v>
      </c>
      <c r="G1054" s="69">
        <v>50000021</v>
      </c>
      <c r="H1054" s="69" t="s">
        <v>81</v>
      </c>
      <c r="I1054" s="70">
        <v>1869</v>
      </c>
      <c r="J1054" s="70">
        <v>2298.87</v>
      </c>
      <c r="K1054" s="74" t="s">
        <v>20</v>
      </c>
      <c r="L1054" s="107"/>
      <c r="M1054" s="63"/>
      <c r="N1054" s="63"/>
      <c r="O1054" s="63"/>
      <c r="P1054" s="63"/>
      <c r="Q1054" s="63"/>
      <c r="R1054" s="63"/>
      <c r="S1054" s="63"/>
      <c r="T1054" s="63"/>
      <c r="U1054" s="63"/>
      <c r="V1054" s="63"/>
      <c r="W1054" s="63"/>
      <c r="X1054" s="63"/>
      <c r="Y1054" s="63"/>
      <c r="Z1054" s="63"/>
      <c r="AA1054" s="63"/>
      <c r="AB1054" s="63"/>
      <c r="AC1054" s="63"/>
      <c r="AD1054" s="63"/>
      <c r="AE1054" s="63"/>
      <c r="AF1054" s="63"/>
      <c r="AG1054" s="63"/>
      <c r="AH1054" s="63"/>
      <c r="AI1054" s="63"/>
      <c r="AJ1054" s="63"/>
      <c r="AK1054" s="63"/>
      <c r="AL1054" s="63"/>
      <c r="AM1054" s="63"/>
      <c r="AN1054" s="63"/>
    </row>
    <row r="1055" spans="1:40" ht="57" customHeight="1" x14ac:dyDescent="0.25">
      <c r="A1055" s="81">
        <v>4933464558</v>
      </c>
      <c r="B1055" s="72" t="s">
        <v>14</v>
      </c>
      <c r="C1055" s="73" t="s">
        <v>2842</v>
      </c>
      <c r="D1055" s="69" t="s">
        <v>2843</v>
      </c>
      <c r="E1055" s="68" t="s">
        <v>59</v>
      </c>
      <c r="F1055" s="69" t="s">
        <v>2844</v>
      </c>
      <c r="G1055" s="69">
        <v>50000021</v>
      </c>
      <c r="H1055" s="69" t="s">
        <v>81</v>
      </c>
      <c r="I1055" s="70">
        <v>1889</v>
      </c>
      <c r="J1055" s="70">
        <v>2323.4699999999998</v>
      </c>
      <c r="K1055" s="74" t="s">
        <v>20</v>
      </c>
      <c r="L1055" s="94"/>
      <c r="M1055" s="63"/>
      <c r="N1055" s="63"/>
      <c r="O1055" s="63"/>
      <c r="P1055" s="63"/>
      <c r="Q1055" s="63"/>
      <c r="R1055" s="63"/>
      <c r="S1055" s="63"/>
      <c r="T1055" s="63"/>
      <c r="U1055" s="63"/>
      <c r="V1055" s="63"/>
      <c r="W1055" s="63"/>
      <c r="X1055" s="63"/>
      <c r="Y1055" s="63"/>
      <c r="Z1055" s="63"/>
      <c r="AA1055" s="63"/>
      <c r="AB1055" s="63"/>
      <c r="AC1055" s="63"/>
      <c r="AD1055" s="63"/>
      <c r="AE1055" s="63"/>
      <c r="AF1055" s="63"/>
      <c r="AG1055" s="63"/>
      <c r="AH1055" s="63"/>
      <c r="AI1055" s="63"/>
      <c r="AJ1055" s="63"/>
      <c r="AK1055" s="63"/>
      <c r="AL1055" s="63"/>
      <c r="AM1055" s="63"/>
      <c r="AN1055" s="63"/>
    </row>
    <row r="1056" spans="1:40" ht="57" customHeight="1" x14ac:dyDescent="0.25">
      <c r="A1056" s="81">
        <v>4933402340</v>
      </c>
      <c r="B1056" s="72" t="s">
        <v>14</v>
      </c>
      <c r="C1056" s="73" t="s">
        <v>2848</v>
      </c>
      <c r="D1056" s="69" t="s">
        <v>2849</v>
      </c>
      <c r="E1056" s="68" t="s">
        <v>33</v>
      </c>
      <c r="F1056" s="69" t="s">
        <v>2850</v>
      </c>
      <c r="G1056" s="69">
        <v>50000020</v>
      </c>
      <c r="H1056" s="69" t="s">
        <v>502</v>
      </c>
      <c r="I1056" s="70">
        <v>1899</v>
      </c>
      <c r="J1056" s="70">
        <v>2335.77</v>
      </c>
      <c r="K1056" s="74" t="s">
        <v>20</v>
      </c>
      <c r="L1056" s="94"/>
      <c r="M1056" s="63"/>
      <c r="N1056" s="63"/>
      <c r="O1056" s="63"/>
      <c r="P1056" s="63"/>
      <c r="Q1056" s="63"/>
      <c r="R1056" s="63"/>
      <c r="S1056" s="63"/>
      <c r="T1056" s="63"/>
      <c r="U1056" s="63"/>
      <c r="V1056" s="63"/>
      <c r="W1056" s="63"/>
      <c r="X1056" s="63"/>
      <c r="Y1056" s="63"/>
      <c r="Z1056" s="63"/>
      <c r="AA1056" s="63"/>
      <c r="AB1056" s="63"/>
      <c r="AC1056" s="63"/>
      <c r="AD1056" s="63"/>
      <c r="AE1056" s="63"/>
      <c r="AF1056" s="63"/>
      <c r="AG1056" s="63"/>
      <c r="AH1056" s="63"/>
      <c r="AI1056" s="63"/>
      <c r="AJ1056" s="63"/>
      <c r="AK1056" s="63"/>
      <c r="AL1056" s="63"/>
      <c r="AM1056" s="63"/>
      <c r="AN1056" s="63"/>
    </row>
    <row r="1057" spans="1:40" ht="57" customHeight="1" x14ac:dyDescent="0.25">
      <c r="A1057" s="81">
        <v>4933402475</v>
      </c>
      <c r="B1057" s="72" t="s">
        <v>14</v>
      </c>
      <c r="C1057" s="73" t="s">
        <v>2848</v>
      </c>
      <c r="D1057" s="69" t="s">
        <v>2851</v>
      </c>
      <c r="E1057" s="68" t="s">
        <v>33</v>
      </c>
      <c r="F1057" s="69" t="s">
        <v>2852</v>
      </c>
      <c r="G1057" s="69">
        <v>50000020</v>
      </c>
      <c r="H1057" s="69" t="s">
        <v>502</v>
      </c>
      <c r="I1057" s="70">
        <v>1899</v>
      </c>
      <c r="J1057" s="70">
        <v>2335.77</v>
      </c>
      <c r="K1057" s="74" t="s">
        <v>20</v>
      </c>
      <c r="L1057" s="94"/>
      <c r="M1057" s="63"/>
      <c r="N1057" s="63"/>
      <c r="O1057" s="63"/>
      <c r="P1057" s="63"/>
      <c r="Q1057" s="63"/>
      <c r="R1057" s="63"/>
      <c r="S1057" s="63"/>
      <c r="T1057" s="63"/>
      <c r="U1057" s="63"/>
      <c r="V1057" s="63"/>
      <c r="W1057" s="63"/>
      <c r="X1057" s="63"/>
      <c r="Y1057" s="63"/>
      <c r="Z1057" s="63"/>
      <c r="AA1057" s="63"/>
      <c r="AB1057" s="63"/>
      <c r="AC1057" s="63"/>
      <c r="AD1057" s="63"/>
      <c r="AE1057" s="63"/>
      <c r="AF1057" s="63"/>
      <c r="AG1057" s="63"/>
      <c r="AH1057" s="63"/>
      <c r="AI1057" s="63"/>
      <c r="AJ1057" s="63"/>
      <c r="AK1057" s="63"/>
      <c r="AL1057" s="63"/>
      <c r="AM1057" s="63"/>
      <c r="AN1057" s="63"/>
    </row>
    <row r="1058" spans="1:40" ht="57" customHeight="1" x14ac:dyDescent="0.25">
      <c r="A1058" s="81">
        <v>4933451430</v>
      </c>
      <c r="B1058" s="72" t="s">
        <v>14</v>
      </c>
      <c r="C1058" s="73" t="s">
        <v>2853</v>
      </c>
      <c r="D1058" s="69" t="s">
        <v>2854</v>
      </c>
      <c r="E1058" s="68" t="s">
        <v>22</v>
      </c>
      <c r="F1058" s="69" t="s">
        <v>2855</v>
      </c>
      <c r="G1058" s="69">
        <v>50000021</v>
      </c>
      <c r="H1058" s="69" t="s">
        <v>81</v>
      </c>
      <c r="I1058" s="70">
        <v>1899</v>
      </c>
      <c r="J1058" s="70">
        <v>2335.77</v>
      </c>
      <c r="K1058" s="74" t="s">
        <v>20</v>
      </c>
      <c r="L1058" s="94"/>
      <c r="M1058" s="63"/>
      <c r="N1058" s="63"/>
      <c r="O1058" s="63"/>
      <c r="P1058" s="63"/>
      <c r="Q1058" s="63"/>
      <c r="R1058" s="63"/>
      <c r="S1058" s="63"/>
      <c r="T1058" s="63"/>
      <c r="U1058" s="63"/>
      <c r="V1058" s="63"/>
      <c r="W1058" s="63"/>
      <c r="X1058" s="63"/>
      <c r="Y1058" s="63"/>
      <c r="Z1058" s="63"/>
      <c r="AA1058" s="63"/>
      <c r="AB1058" s="63"/>
      <c r="AC1058" s="63"/>
      <c r="AD1058" s="63"/>
      <c r="AE1058" s="63"/>
      <c r="AF1058" s="63"/>
      <c r="AG1058" s="63"/>
      <c r="AH1058" s="63"/>
      <c r="AI1058" s="63"/>
      <c r="AJ1058" s="63"/>
      <c r="AK1058" s="63"/>
      <c r="AL1058" s="63"/>
      <c r="AM1058" s="63"/>
      <c r="AN1058" s="63"/>
    </row>
    <row r="1059" spans="1:40" ht="57" customHeight="1" x14ac:dyDescent="0.25">
      <c r="A1059" s="81">
        <v>4933478887</v>
      </c>
      <c r="B1059" s="72" t="s">
        <v>14</v>
      </c>
      <c r="C1059" s="73" t="s">
        <v>2856</v>
      </c>
      <c r="D1059" s="69" t="s">
        <v>2857</v>
      </c>
      <c r="E1059" s="68" t="s">
        <v>22</v>
      </c>
      <c r="F1059" s="69" t="s">
        <v>2858</v>
      </c>
      <c r="G1059" s="69">
        <v>50000021</v>
      </c>
      <c r="H1059" s="69" t="s">
        <v>81</v>
      </c>
      <c r="I1059" s="70">
        <v>1899</v>
      </c>
      <c r="J1059" s="70">
        <v>2335.77</v>
      </c>
      <c r="K1059" s="74" t="s">
        <v>20</v>
      </c>
      <c r="L1059" s="94"/>
      <c r="M1059" s="63"/>
      <c r="N1059" s="63"/>
      <c r="O1059" s="63"/>
      <c r="P1059" s="63"/>
      <c r="Q1059" s="63"/>
      <c r="R1059" s="63"/>
      <c r="S1059" s="63"/>
      <c r="T1059" s="63"/>
      <c r="U1059" s="63"/>
      <c r="V1059" s="63"/>
      <c r="W1059" s="63"/>
      <c r="X1059" s="63"/>
      <c r="Y1059" s="63"/>
      <c r="Z1059" s="63"/>
      <c r="AA1059" s="63"/>
      <c r="AB1059" s="63"/>
      <c r="AC1059" s="63"/>
      <c r="AD1059" s="63"/>
      <c r="AE1059" s="63"/>
      <c r="AF1059" s="63"/>
      <c r="AG1059" s="63"/>
      <c r="AH1059" s="63"/>
      <c r="AI1059" s="63"/>
      <c r="AJ1059" s="63"/>
      <c r="AK1059" s="63"/>
      <c r="AL1059" s="63"/>
      <c r="AM1059" s="63"/>
      <c r="AN1059" s="63"/>
    </row>
    <row r="1060" spans="1:40" ht="57" customHeight="1" x14ac:dyDescent="0.25">
      <c r="A1060" s="81">
        <v>4933459726</v>
      </c>
      <c r="B1060" s="72" t="s">
        <v>14</v>
      </c>
      <c r="C1060" s="73" t="s">
        <v>2859</v>
      </c>
      <c r="D1060" s="69" t="s">
        <v>2860</v>
      </c>
      <c r="E1060" s="68" t="s">
        <v>59</v>
      </c>
      <c r="F1060" s="69" t="s">
        <v>2861</v>
      </c>
      <c r="G1060" s="69">
        <v>50000021</v>
      </c>
      <c r="H1060" s="69" t="s">
        <v>81</v>
      </c>
      <c r="I1060" s="70">
        <v>1899</v>
      </c>
      <c r="J1060" s="70">
        <v>2335.77</v>
      </c>
      <c r="K1060" s="74" t="s">
        <v>20</v>
      </c>
      <c r="L1060" s="94"/>
      <c r="M1060" s="63"/>
      <c r="N1060" s="63"/>
      <c r="O1060" s="63"/>
      <c r="P1060" s="63"/>
      <c r="Q1060" s="63"/>
      <c r="R1060" s="63"/>
      <c r="S1060" s="63"/>
      <c r="T1060" s="63"/>
      <c r="U1060" s="63"/>
      <c r="V1060" s="63"/>
      <c r="W1060" s="63"/>
      <c r="X1060" s="63"/>
      <c r="Y1060" s="63"/>
      <c r="Z1060" s="63"/>
      <c r="AA1060" s="63"/>
      <c r="AB1060" s="63"/>
      <c r="AC1060" s="63"/>
      <c r="AD1060" s="63"/>
      <c r="AE1060" s="63"/>
      <c r="AF1060" s="63"/>
      <c r="AG1060" s="63"/>
      <c r="AH1060" s="63"/>
      <c r="AI1060" s="63"/>
      <c r="AJ1060" s="63"/>
      <c r="AK1060" s="63"/>
      <c r="AL1060" s="63"/>
      <c r="AM1060" s="63"/>
      <c r="AN1060" s="63"/>
    </row>
    <row r="1061" spans="1:40" ht="57" customHeight="1" x14ac:dyDescent="0.25">
      <c r="A1061" s="81">
        <v>4933478405</v>
      </c>
      <c r="B1061" s="72" t="s">
        <v>14</v>
      </c>
      <c r="C1061" s="73" t="s">
        <v>2862</v>
      </c>
      <c r="D1061" s="69" t="s">
        <v>2863</v>
      </c>
      <c r="E1061" s="68" t="s">
        <v>59</v>
      </c>
      <c r="F1061" s="69" t="s">
        <v>2864</v>
      </c>
      <c r="G1061" s="69">
        <v>50000021</v>
      </c>
      <c r="H1061" s="69" t="s">
        <v>81</v>
      </c>
      <c r="I1061" s="70">
        <v>1899</v>
      </c>
      <c r="J1061" s="70">
        <v>2335.77</v>
      </c>
      <c r="K1061" s="74" t="s">
        <v>20</v>
      </c>
      <c r="L1061" s="94"/>
      <c r="M1061" s="63"/>
      <c r="N1061" s="63"/>
      <c r="O1061" s="63"/>
      <c r="P1061" s="63"/>
      <c r="Q1061" s="63"/>
      <c r="R1061" s="63"/>
      <c r="S1061" s="63"/>
      <c r="T1061" s="63"/>
      <c r="U1061" s="63"/>
      <c r="V1061" s="63"/>
      <c r="W1061" s="63"/>
      <c r="X1061" s="63"/>
      <c r="Y1061" s="63"/>
      <c r="Z1061" s="63"/>
      <c r="AA1061" s="63"/>
      <c r="AB1061" s="63"/>
      <c r="AC1061" s="63"/>
      <c r="AD1061" s="63"/>
      <c r="AE1061" s="63"/>
      <c r="AF1061" s="63"/>
      <c r="AG1061" s="63"/>
      <c r="AH1061" s="63"/>
      <c r="AI1061" s="63"/>
      <c r="AJ1061" s="63"/>
      <c r="AK1061" s="63"/>
      <c r="AL1061" s="63"/>
      <c r="AM1061" s="63"/>
      <c r="AN1061" s="63"/>
    </row>
    <row r="1062" spans="1:40" ht="57" customHeight="1" x14ac:dyDescent="0.25">
      <c r="A1062" s="81">
        <v>4933459724</v>
      </c>
      <c r="B1062" s="72" t="s">
        <v>14</v>
      </c>
      <c r="C1062" s="73" t="s">
        <v>2865</v>
      </c>
      <c r="D1062" s="69" t="s">
        <v>2866</v>
      </c>
      <c r="E1062" s="68" t="s">
        <v>59</v>
      </c>
      <c r="F1062" s="69" t="s">
        <v>2867</v>
      </c>
      <c r="G1062" s="69">
        <v>50000021</v>
      </c>
      <c r="H1062" s="69" t="s">
        <v>81</v>
      </c>
      <c r="I1062" s="70">
        <v>1899</v>
      </c>
      <c r="J1062" s="70">
        <v>2335.77</v>
      </c>
      <c r="K1062" s="74" t="s">
        <v>20</v>
      </c>
      <c r="L1062" s="94"/>
      <c r="M1062" s="63"/>
      <c r="N1062" s="63"/>
      <c r="O1062" s="63"/>
      <c r="P1062" s="63"/>
      <c r="Q1062" s="63"/>
      <c r="R1062" s="63"/>
      <c r="S1062" s="63"/>
      <c r="T1062" s="63"/>
      <c r="U1062" s="63"/>
      <c r="V1062" s="63"/>
      <c r="W1062" s="63"/>
      <c r="X1062" s="63"/>
      <c r="Y1062" s="63"/>
      <c r="Z1062" s="63"/>
      <c r="AA1062" s="63"/>
      <c r="AB1062" s="63"/>
      <c r="AC1062" s="63"/>
      <c r="AD1062" s="63"/>
      <c r="AE1062" s="63"/>
      <c r="AF1062" s="63"/>
      <c r="AG1062" s="63"/>
      <c r="AH1062" s="63"/>
      <c r="AI1062" s="63"/>
      <c r="AJ1062" s="63"/>
      <c r="AK1062" s="63"/>
      <c r="AL1062" s="63"/>
      <c r="AM1062" s="63"/>
      <c r="AN1062" s="63"/>
    </row>
    <row r="1063" spans="1:40" ht="57" customHeight="1" x14ac:dyDescent="0.25">
      <c r="A1063" s="81">
        <v>4933428520</v>
      </c>
      <c r="B1063" s="72" t="s">
        <v>14</v>
      </c>
      <c r="C1063" s="73" t="s">
        <v>2868</v>
      </c>
      <c r="D1063" s="69" t="s">
        <v>2869</v>
      </c>
      <c r="E1063" s="68" t="s">
        <v>30</v>
      </c>
      <c r="F1063" s="69" t="s">
        <v>2870</v>
      </c>
      <c r="G1063" s="69">
        <v>50000020</v>
      </c>
      <c r="H1063" s="69" t="s">
        <v>502</v>
      </c>
      <c r="I1063" s="70">
        <v>1899</v>
      </c>
      <c r="J1063" s="70">
        <v>2335.77</v>
      </c>
      <c r="K1063" s="74" t="s">
        <v>20</v>
      </c>
      <c r="L1063" s="94"/>
      <c r="M1063" s="63"/>
      <c r="N1063" s="63"/>
      <c r="O1063" s="63"/>
      <c r="P1063" s="63"/>
      <c r="Q1063" s="63"/>
      <c r="R1063" s="63"/>
      <c r="S1063" s="63"/>
      <c r="T1063" s="63"/>
      <c r="U1063" s="63"/>
      <c r="V1063" s="63"/>
      <c r="W1063" s="63"/>
      <c r="X1063" s="63"/>
      <c r="Y1063" s="63"/>
      <c r="Z1063" s="63"/>
      <c r="AA1063" s="63"/>
      <c r="AB1063" s="63"/>
      <c r="AC1063" s="63"/>
      <c r="AD1063" s="63"/>
      <c r="AE1063" s="63"/>
      <c r="AF1063" s="63"/>
      <c r="AG1063" s="63"/>
      <c r="AH1063" s="63"/>
      <c r="AI1063" s="63"/>
      <c r="AJ1063" s="63"/>
      <c r="AK1063" s="63"/>
      <c r="AL1063" s="63"/>
      <c r="AM1063" s="63"/>
      <c r="AN1063" s="63"/>
    </row>
    <row r="1064" spans="1:40" ht="57" customHeight="1" x14ac:dyDescent="0.25">
      <c r="A1064" s="81">
        <v>4932478611</v>
      </c>
      <c r="B1064" s="72" t="s">
        <v>14</v>
      </c>
      <c r="C1064" s="73" t="s">
        <v>15</v>
      </c>
      <c r="D1064" s="69" t="s">
        <v>2797</v>
      </c>
      <c r="E1064" s="68" t="s">
        <v>2526</v>
      </c>
      <c r="F1064" s="69" t="s">
        <v>2798</v>
      </c>
      <c r="G1064" s="69">
        <v>50000060</v>
      </c>
      <c r="H1064" s="69" t="s">
        <v>1469</v>
      </c>
      <c r="I1064" s="70">
        <v>1799</v>
      </c>
      <c r="J1064" s="70">
        <v>2212.77</v>
      </c>
      <c r="K1064" s="71" t="s">
        <v>20</v>
      </c>
      <c r="L1064" s="94"/>
      <c r="M1064" s="63"/>
      <c r="N1064" s="63"/>
      <c r="O1064" s="63"/>
      <c r="P1064" s="63"/>
      <c r="Q1064" s="63"/>
      <c r="R1064" s="63"/>
      <c r="S1064" s="63"/>
      <c r="T1064" s="63"/>
      <c r="U1064" s="63"/>
      <c r="V1064" s="63"/>
      <c r="W1064" s="63"/>
      <c r="X1064" s="63"/>
      <c r="Y1064" s="63"/>
      <c r="Z1064" s="63"/>
      <c r="AA1064" s="63"/>
      <c r="AB1064" s="63"/>
      <c r="AC1064" s="63"/>
      <c r="AD1064" s="63"/>
      <c r="AE1064" s="63"/>
      <c r="AF1064" s="63"/>
      <c r="AG1064" s="63"/>
      <c r="AH1064" s="63"/>
      <c r="AI1064" s="63"/>
      <c r="AJ1064" s="63"/>
      <c r="AK1064" s="63"/>
      <c r="AL1064" s="63"/>
      <c r="AM1064" s="63"/>
      <c r="AN1064" s="63"/>
    </row>
    <row r="1065" spans="1:40" ht="57" customHeight="1" x14ac:dyDescent="0.25">
      <c r="A1065" s="81">
        <v>4933464559</v>
      </c>
      <c r="B1065" s="72" t="s">
        <v>14</v>
      </c>
      <c r="C1065" s="73" t="s">
        <v>2871</v>
      </c>
      <c r="D1065" s="69" t="s">
        <v>2872</v>
      </c>
      <c r="E1065" s="68" t="s">
        <v>59</v>
      </c>
      <c r="F1065" s="69" t="s">
        <v>2873</v>
      </c>
      <c r="G1065" s="69">
        <v>50000021</v>
      </c>
      <c r="H1065" s="69" t="s">
        <v>81</v>
      </c>
      <c r="I1065" s="70">
        <v>1899</v>
      </c>
      <c r="J1065" s="70">
        <v>2335.77</v>
      </c>
      <c r="K1065" s="74" t="s">
        <v>20</v>
      </c>
      <c r="L1065" s="94"/>
      <c r="M1065" s="63"/>
      <c r="N1065" s="63"/>
      <c r="O1065" s="63"/>
      <c r="P1065" s="63"/>
      <c r="Q1065" s="63"/>
      <c r="R1065" s="63"/>
      <c r="S1065" s="63"/>
      <c r="T1065" s="63"/>
      <c r="U1065" s="63"/>
      <c r="V1065" s="63"/>
      <c r="W1065" s="63"/>
      <c r="X1065" s="63"/>
      <c r="Y1065" s="63"/>
      <c r="Z1065" s="63"/>
      <c r="AA1065" s="63"/>
      <c r="AB1065" s="63"/>
      <c r="AC1065" s="63"/>
      <c r="AD1065" s="63"/>
      <c r="AE1065" s="63"/>
      <c r="AF1065" s="63"/>
      <c r="AG1065" s="63"/>
      <c r="AH1065" s="63"/>
      <c r="AI1065" s="63"/>
      <c r="AJ1065" s="63"/>
      <c r="AK1065" s="63"/>
      <c r="AL1065" s="63"/>
      <c r="AM1065" s="63"/>
      <c r="AN1065" s="63"/>
    </row>
    <row r="1066" spans="1:40" ht="57" customHeight="1" x14ac:dyDescent="0.25">
      <c r="A1066" s="81">
        <v>4932464221</v>
      </c>
      <c r="B1066" s="72" t="s">
        <v>14</v>
      </c>
      <c r="C1066" s="73" t="s">
        <v>15</v>
      </c>
      <c r="D1066" s="69" t="s">
        <v>2874</v>
      </c>
      <c r="E1066" s="68" t="s">
        <v>152</v>
      </c>
      <c r="F1066" s="69" t="s">
        <v>2875</v>
      </c>
      <c r="G1066" s="69">
        <v>50000038</v>
      </c>
      <c r="H1066" s="69" t="s">
        <v>154</v>
      </c>
      <c r="I1066" s="70">
        <v>1899</v>
      </c>
      <c r="J1066" s="70">
        <v>2335.77</v>
      </c>
      <c r="K1066" s="71" t="s">
        <v>20</v>
      </c>
      <c r="L1066" s="94"/>
      <c r="M1066" s="63"/>
      <c r="N1066" s="63"/>
      <c r="O1066" s="63"/>
      <c r="P1066" s="63"/>
      <c r="Q1066" s="63"/>
      <c r="R1066" s="63"/>
      <c r="S1066" s="63"/>
      <c r="T1066" s="63"/>
      <c r="U1066" s="63"/>
      <c r="V1066" s="63"/>
      <c r="W1066" s="63"/>
      <c r="X1066" s="63"/>
      <c r="Y1066" s="63"/>
      <c r="Z1066" s="63"/>
      <c r="AA1066" s="63"/>
      <c r="AB1066" s="63"/>
      <c r="AC1066" s="63"/>
      <c r="AD1066" s="63"/>
      <c r="AE1066" s="63"/>
      <c r="AF1066" s="63"/>
      <c r="AG1066" s="63"/>
      <c r="AH1066" s="63"/>
      <c r="AI1066" s="63"/>
      <c r="AJ1066" s="63"/>
      <c r="AK1066" s="63"/>
      <c r="AL1066" s="63"/>
      <c r="AM1066" s="63"/>
      <c r="AN1066" s="63"/>
    </row>
    <row r="1067" spans="1:40" ht="57" customHeight="1" x14ac:dyDescent="0.25">
      <c r="A1067" s="81">
        <v>4932464548</v>
      </c>
      <c r="B1067" s="72" t="s">
        <v>14</v>
      </c>
      <c r="C1067" s="73" t="s">
        <v>15</v>
      </c>
      <c r="D1067" s="69" t="s">
        <v>2876</v>
      </c>
      <c r="E1067" s="68" t="s">
        <v>152</v>
      </c>
      <c r="F1067" s="69" t="s">
        <v>2877</v>
      </c>
      <c r="G1067" s="69">
        <v>50000038</v>
      </c>
      <c r="H1067" s="69" t="s">
        <v>154</v>
      </c>
      <c r="I1067" s="70">
        <v>1899</v>
      </c>
      <c r="J1067" s="70">
        <v>2335.77</v>
      </c>
      <c r="K1067" s="71" t="s">
        <v>20</v>
      </c>
      <c r="L1067" s="94"/>
      <c r="M1067" s="63"/>
      <c r="N1067" s="63"/>
      <c r="O1067" s="63"/>
      <c r="P1067" s="63"/>
      <c r="Q1067" s="63"/>
      <c r="R1067" s="63"/>
      <c r="S1067" s="63"/>
      <c r="T1067" s="63"/>
      <c r="U1067" s="63"/>
      <c r="V1067" s="63"/>
      <c r="W1067" s="63"/>
      <c r="X1067" s="63"/>
      <c r="Y1067" s="63"/>
      <c r="Z1067" s="63"/>
      <c r="AA1067" s="63"/>
      <c r="AB1067" s="63"/>
      <c r="AC1067" s="63"/>
      <c r="AD1067" s="63"/>
      <c r="AE1067" s="63"/>
      <c r="AF1067" s="63"/>
      <c r="AG1067" s="63"/>
      <c r="AH1067" s="63"/>
      <c r="AI1067" s="63"/>
      <c r="AJ1067" s="63"/>
      <c r="AK1067" s="63"/>
      <c r="AL1067" s="63"/>
      <c r="AM1067" s="63"/>
      <c r="AN1067" s="63"/>
    </row>
    <row r="1068" spans="1:40" ht="57" customHeight="1" x14ac:dyDescent="0.25">
      <c r="A1068" s="81">
        <v>4933402365</v>
      </c>
      <c r="B1068" s="72" t="s">
        <v>14</v>
      </c>
      <c r="C1068" s="73" t="s">
        <v>2878</v>
      </c>
      <c r="D1068" s="69" t="s">
        <v>2879</v>
      </c>
      <c r="E1068" s="68" t="s">
        <v>33</v>
      </c>
      <c r="F1068" s="69" t="s">
        <v>2880</v>
      </c>
      <c r="G1068" s="69">
        <v>50000020</v>
      </c>
      <c r="H1068" s="69" t="s">
        <v>502</v>
      </c>
      <c r="I1068" s="70">
        <v>1909</v>
      </c>
      <c r="J1068" s="70">
        <v>2348.0700000000002</v>
      </c>
      <c r="K1068" s="74" t="s">
        <v>20</v>
      </c>
      <c r="L1068" s="94"/>
      <c r="M1068" s="63"/>
      <c r="N1068" s="63"/>
      <c r="O1068" s="63"/>
      <c r="P1068" s="63"/>
      <c r="Q1068" s="63"/>
      <c r="R1068" s="63"/>
      <c r="S1068" s="63"/>
      <c r="T1068" s="63"/>
      <c r="U1068" s="63"/>
      <c r="V1068" s="63"/>
      <c r="W1068" s="63"/>
      <c r="X1068" s="63"/>
      <c r="Y1068" s="63"/>
      <c r="Z1068" s="63"/>
      <c r="AA1068" s="63"/>
      <c r="AB1068" s="63"/>
      <c r="AC1068" s="63"/>
      <c r="AD1068" s="63"/>
      <c r="AE1068" s="63"/>
      <c r="AF1068" s="63"/>
      <c r="AG1068" s="63"/>
      <c r="AH1068" s="63"/>
      <c r="AI1068" s="63"/>
      <c r="AJ1068" s="63"/>
      <c r="AK1068" s="63"/>
      <c r="AL1068" s="63"/>
      <c r="AM1068" s="63"/>
      <c r="AN1068" s="63"/>
    </row>
    <row r="1069" spans="1:40" ht="57" customHeight="1" x14ac:dyDescent="0.25">
      <c r="A1069" s="81">
        <v>4933402495</v>
      </c>
      <c r="B1069" s="72" t="s">
        <v>14</v>
      </c>
      <c r="C1069" s="73" t="s">
        <v>2878</v>
      </c>
      <c r="D1069" s="69" t="s">
        <v>2881</v>
      </c>
      <c r="E1069" s="68" t="s">
        <v>33</v>
      </c>
      <c r="F1069" s="69" t="s">
        <v>2882</v>
      </c>
      <c r="G1069" s="69">
        <v>50000020</v>
      </c>
      <c r="H1069" s="69" t="s">
        <v>502</v>
      </c>
      <c r="I1069" s="70">
        <v>1909</v>
      </c>
      <c r="J1069" s="70">
        <v>2348.0700000000002</v>
      </c>
      <c r="K1069" s="74" t="s">
        <v>20</v>
      </c>
      <c r="L1069" s="94"/>
      <c r="M1069" s="63"/>
      <c r="N1069" s="63"/>
      <c r="O1069" s="63"/>
      <c r="P1069" s="63"/>
      <c r="Q1069" s="63"/>
      <c r="R1069" s="63"/>
      <c r="S1069" s="63"/>
      <c r="T1069" s="63"/>
      <c r="U1069" s="63"/>
      <c r="V1069" s="63"/>
      <c r="W1069" s="63"/>
      <c r="X1069" s="63"/>
      <c r="Y1069" s="63"/>
      <c r="Z1069" s="63"/>
      <c r="AA1069" s="63"/>
      <c r="AB1069" s="63"/>
      <c r="AC1069" s="63"/>
      <c r="AD1069" s="63"/>
      <c r="AE1069" s="63"/>
      <c r="AF1069" s="63"/>
      <c r="AG1069" s="63"/>
      <c r="AH1069" s="63"/>
      <c r="AI1069" s="63"/>
      <c r="AJ1069" s="63"/>
      <c r="AK1069" s="63"/>
      <c r="AL1069" s="63"/>
      <c r="AM1069" s="63"/>
      <c r="AN1069" s="63"/>
    </row>
    <row r="1070" spans="1:40" ht="57" customHeight="1" x14ac:dyDescent="0.25">
      <c r="A1070" s="81">
        <v>4933441812</v>
      </c>
      <c r="B1070" s="72" t="s">
        <v>14</v>
      </c>
      <c r="C1070" s="73" t="s">
        <v>4165</v>
      </c>
      <c r="D1070" s="69" t="s">
        <v>4166</v>
      </c>
      <c r="E1070" s="68" t="s">
        <v>17</v>
      </c>
      <c r="F1070" s="69" t="s">
        <v>4167</v>
      </c>
      <c r="G1070" s="69">
        <v>50000021</v>
      </c>
      <c r="H1070" s="69" t="s">
        <v>81</v>
      </c>
      <c r="I1070" s="70">
        <v>1909</v>
      </c>
      <c r="J1070" s="70">
        <v>2348.0700000000002</v>
      </c>
      <c r="K1070" s="74" t="s">
        <v>20</v>
      </c>
      <c r="L1070" s="94"/>
      <c r="M1070" s="63"/>
      <c r="N1070" s="63"/>
      <c r="O1070" s="63"/>
      <c r="P1070" s="63"/>
      <c r="Q1070" s="63"/>
      <c r="R1070" s="63"/>
      <c r="S1070" s="63"/>
      <c r="T1070" s="63"/>
      <c r="U1070" s="63"/>
      <c r="V1070" s="63"/>
      <c r="W1070" s="63"/>
      <c r="X1070" s="63"/>
      <c r="Y1070" s="63"/>
      <c r="Z1070" s="63"/>
      <c r="AA1070" s="63"/>
      <c r="AB1070" s="63"/>
      <c r="AC1070" s="63"/>
      <c r="AD1070" s="63"/>
      <c r="AE1070" s="63"/>
      <c r="AF1070" s="63"/>
      <c r="AG1070" s="63"/>
      <c r="AH1070" s="63"/>
      <c r="AI1070" s="63"/>
      <c r="AJ1070" s="63"/>
      <c r="AK1070" s="63"/>
      <c r="AL1070" s="63"/>
      <c r="AM1070" s="63"/>
      <c r="AN1070" s="63"/>
    </row>
    <row r="1071" spans="1:40" ht="57" customHeight="1" x14ac:dyDescent="0.25">
      <c r="A1071" s="81">
        <v>4933464405</v>
      </c>
      <c r="B1071" s="72" t="s">
        <v>14</v>
      </c>
      <c r="C1071" s="73" t="s">
        <v>2883</v>
      </c>
      <c r="D1071" s="69" t="s">
        <v>2884</v>
      </c>
      <c r="E1071" s="68" t="s">
        <v>38</v>
      </c>
      <c r="F1071" s="69" t="s">
        <v>2885</v>
      </c>
      <c r="G1071" s="69">
        <v>50000021</v>
      </c>
      <c r="H1071" s="69" t="s">
        <v>81</v>
      </c>
      <c r="I1071" s="70">
        <v>1929</v>
      </c>
      <c r="J1071" s="70">
        <v>2372.67</v>
      </c>
      <c r="K1071" s="74" t="s">
        <v>20</v>
      </c>
      <c r="L1071" s="94"/>
      <c r="M1071" s="63"/>
      <c r="N1071" s="63"/>
      <c r="O1071" s="63"/>
      <c r="P1071" s="63"/>
      <c r="Q1071" s="63"/>
      <c r="R1071" s="63"/>
      <c r="S1071" s="63"/>
      <c r="T1071" s="63"/>
      <c r="U1071" s="63"/>
      <c r="V1071" s="63"/>
      <c r="W1071" s="63"/>
      <c r="X1071" s="63"/>
      <c r="Y1071" s="63"/>
      <c r="Z1071" s="63"/>
      <c r="AA1071" s="63"/>
      <c r="AB1071" s="63"/>
      <c r="AC1071" s="63"/>
      <c r="AD1071" s="63"/>
      <c r="AE1071" s="63"/>
      <c r="AF1071" s="63"/>
      <c r="AG1071" s="63"/>
      <c r="AH1071" s="63"/>
      <c r="AI1071" s="63"/>
      <c r="AJ1071" s="63"/>
      <c r="AK1071" s="63"/>
      <c r="AL1071" s="63"/>
      <c r="AM1071" s="63"/>
      <c r="AN1071" s="63"/>
    </row>
    <row r="1072" spans="1:40" ht="57" customHeight="1" x14ac:dyDescent="0.25">
      <c r="A1072" s="81">
        <v>4933448360</v>
      </c>
      <c r="B1072" s="72" t="s">
        <v>14</v>
      </c>
      <c r="C1072" s="73" t="s">
        <v>2886</v>
      </c>
      <c r="D1072" s="69" t="s">
        <v>2887</v>
      </c>
      <c r="E1072" s="68" t="s">
        <v>59</v>
      </c>
      <c r="F1072" s="69" t="s">
        <v>2888</v>
      </c>
      <c r="G1072" s="69">
        <v>50000021</v>
      </c>
      <c r="H1072" s="69" t="s">
        <v>81</v>
      </c>
      <c r="I1072" s="70">
        <v>1929</v>
      </c>
      <c r="J1072" s="70">
        <v>2372.67</v>
      </c>
      <c r="K1072" s="74" t="s">
        <v>20</v>
      </c>
      <c r="L1072" s="94"/>
      <c r="M1072" s="63"/>
      <c r="N1072" s="63"/>
      <c r="O1072" s="63"/>
      <c r="P1072" s="63"/>
      <c r="Q1072" s="63"/>
      <c r="R1072" s="63"/>
      <c r="S1072" s="63"/>
      <c r="T1072" s="63"/>
      <c r="U1072" s="63"/>
      <c r="V1072" s="63"/>
      <c r="W1072" s="63"/>
      <c r="X1072" s="63"/>
      <c r="Y1072" s="63"/>
      <c r="Z1072" s="63"/>
      <c r="AA1072" s="63"/>
      <c r="AB1072" s="63"/>
      <c r="AC1072" s="63"/>
      <c r="AD1072" s="63"/>
      <c r="AE1072" s="63"/>
      <c r="AF1072" s="63"/>
      <c r="AG1072" s="63"/>
      <c r="AH1072" s="63"/>
      <c r="AI1072" s="63"/>
      <c r="AJ1072" s="63"/>
      <c r="AK1072" s="63"/>
      <c r="AL1072" s="63"/>
      <c r="AM1072" s="63"/>
      <c r="AN1072" s="63"/>
    </row>
    <row r="1073" spans="1:40" ht="57" customHeight="1" x14ac:dyDescent="0.25">
      <c r="A1073" s="81">
        <v>4933478886</v>
      </c>
      <c r="B1073" s="72" t="s">
        <v>14</v>
      </c>
      <c r="C1073" s="73" t="s">
        <v>2889</v>
      </c>
      <c r="D1073" s="69" t="s">
        <v>2890</v>
      </c>
      <c r="E1073" s="68" t="s">
        <v>22</v>
      </c>
      <c r="F1073" s="69" t="s">
        <v>2891</v>
      </c>
      <c r="G1073" s="69">
        <v>50000021</v>
      </c>
      <c r="H1073" s="69" t="s">
        <v>81</v>
      </c>
      <c r="I1073" s="70">
        <v>1929</v>
      </c>
      <c r="J1073" s="70">
        <v>2372.67</v>
      </c>
      <c r="K1073" s="74" t="s">
        <v>20</v>
      </c>
      <c r="L1073" s="94"/>
      <c r="M1073" s="63"/>
      <c r="N1073" s="63"/>
      <c r="O1073" s="63"/>
      <c r="P1073" s="63"/>
      <c r="Q1073" s="63"/>
      <c r="R1073" s="63"/>
      <c r="S1073" s="63"/>
      <c r="T1073" s="63"/>
      <c r="U1073" s="63"/>
      <c r="V1073" s="63"/>
      <c r="W1073" s="63"/>
      <c r="X1073" s="63"/>
      <c r="Y1073" s="63"/>
      <c r="Z1073" s="63"/>
      <c r="AA1073" s="63"/>
      <c r="AB1073" s="63"/>
      <c r="AC1073" s="63"/>
      <c r="AD1073" s="63"/>
      <c r="AE1073" s="63"/>
      <c r="AF1073" s="63"/>
      <c r="AG1073" s="63"/>
      <c r="AH1073" s="63"/>
      <c r="AI1073" s="63"/>
      <c r="AJ1073" s="63"/>
      <c r="AK1073" s="63"/>
      <c r="AL1073" s="63"/>
      <c r="AM1073" s="63"/>
      <c r="AN1073" s="63"/>
    </row>
    <row r="1074" spans="1:40" ht="57" customHeight="1" x14ac:dyDescent="0.25">
      <c r="A1074" s="81">
        <v>4933385150</v>
      </c>
      <c r="B1074" s="72" t="s">
        <v>14</v>
      </c>
      <c r="C1074" s="73" t="s">
        <v>2899</v>
      </c>
      <c r="D1074" s="69" t="s">
        <v>2900</v>
      </c>
      <c r="E1074" s="68" t="s">
        <v>33</v>
      </c>
      <c r="F1074" s="69" t="s">
        <v>2901</v>
      </c>
      <c r="G1074" s="69">
        <v>50000020</v>
      </c>
      <c r="H1074" s="69" t="s">
        <v>502</v>
      </c>
      <c r="I1074" s="70">
        <v>1949</v>
      </c>
      <c r="J1074" s="70">
        <v>2397.27</v>
      </c>
      <c r="K1074" s="74" t="s">
        <v>20</v>
      </c>
      <c r="L1074" s="94"/>
      <c r="M1074" s="63"/>
      <c r="N1074" s="63"/>
      <c r="O1074" s="63"/>
      <c r="P1074" s="63"/>
      <c r="Q1074" s="63"/>
      <c r="R1074" s="63"/>
      <c r="S1074" s="63"/>
      <c r="T1074" s="63"/>
      <c r="U1074" s="63"/>
      <c r="V1074" s="63"/>
      <c r="W1074" s="63"/>
      <c r="X1074" s="63"/>
      <c r="Y1074" s="63"/>
      <c r="Z1074" s="63"/>
      <c r="AA1074" s="63"/>
      <c r="AB1074" s="63"/>
      <c r="AC1074" s="63"/>
      <c r="AD1074" s="63"/>
      <c r="AE1074" s="63"/>
      <c r="AF1074" s="63"/>
      <c r="AG1074" s="63"/>
      <c r="AH1074" s="63"/>
      <c r="AI1074" s="63"/>
      <c r="AJ1074" s="63"/>
      <c r="AK1074" s="63"/>
      <c r="AL1074" s="63"/>
      <c r="AM1074" s="63"/>
      <c r="AN1074" s="63"/>
    </row>
    <row r="1075" spans="1:40" ht="57" customHeight="1" x14ac:dyDescent="0.25">
      <c r="A1075" s="81">
        <v>4933443607</v>
      </c>
      <c r="B1075" s="72" t="s">
        <v>14</v>
      </c>
      <c r="C1075" s="73" t="s">
        <v>2902</v>
      </c>
      <c r="D1075" s="69" t="s">
        <v>2903</v>
      </c>
      <c r="E1075" s="68" t="s">
        <v>59</v>
      </c>
      <c r="F1075" s="69" t="s">
        <v>2904</v>
      </c>
      <c r="G1075" s="69">
        <v>50000021</v>
      </c>
      <c r="H1075" s="69" t="s">
        <v>81</v>
      </c>
      <c r="I1075" s="70">
        <v>1949</v>
      </c>
      <c r="J1075" s="70">
        <v>2397.27</v>
      </c>
      <c r="K1075" s="74" t="s">
        <v>20</v>
      </c>
      <c r="L1075" s="94"/>
      <c r="M1075" s="63"/>
      <c r="N1075" s="63"/>
      <c r="O1075" s="63"/>
      <c r="P1075" s="63"/>
      <c r="Q1075" s="63"/>
      <c r="R1075" s="63"/>
      <c r="S1075" s="63"/>
      <c r="T1075" s="63"/>
      <c r="U1075" s="63"/>
      <c r="V1075" s="63"/>
      <c r="W1075" s="63"/>
      <c r="X1075" s="63"/>
      <c r="Y1075" s="63"/>
      <c r="Z1075" s="63"/>
      <c r="AA1075" s="63"/>
      <c r="AB1075" s="63"/>
      <c r="AC1075" s="63"/>
      <c r="AD1075" s="63"/>
      <c r="AE1075" s="63"/>
      <c r="AF1075" s="63"/>
      <c r="AG1075" s="63"/>
      <c r="AH1075" s="63"/>
      <c r="AI1075" s="63"/>
      <c r="AJ1075" s="63"/>
      <c r="AK1075" s="63"/>
      <c r="AL1075" s="63"/>
      <c r="AM1075" s="63"/>
      <c r="AN1075" s="63"/>
    </row>
    <row r="1076" spans="1:40" ht="57" customHeight="1" x14ac:dyDescent="0.25">
      <c r="A1076" s="81">
        <v>4933459729</v>
      </c>
      <c r="B1076" s="72" t="s">
        <v>14</v>
      </c>
      <c r="C1076" s="73" t="s">
        <v>2905</v>
      </c>
      <c r="D1076" s="69" t="s">
        <v>2906</v>
      </c>
      <c r="E1076" s="68" t="s">
        <v>59</v>
      </c>
      <c r="F1076" s="69" t="s">
        <v>2907</v>
      </c>
      <c r="G1076" s="69">
        <v>50000021</v>
      </c>
      <c r="H1076" s="69" t="s">
        <v>81</v>
      </c>
      <c r="I1076" s="70">
        <v>1949</v>
      </c>
      <c r="J1076" s="70">
        <v>2397.27</v>
      </c>
      <c r="K1076" s="74" t="s">
        <v>20</v>
      </c>
      <c r="L1076" s="94"/>
      <c r="M1076" s="63"/>
      <c r="N1076" s="63"/>
      <c r="O1076" s="63"/>
      <c r="P1076" s="63"/>
      <c r="Q1076" s="63"/>
      <c r="R1076" s="63"/>
      <c r="S1076" s="63"/>
      <c r="T1076" s="63"/>
      <c r="U1076" s="63"/>
      <c r="V1076" s="63"/>
      <c r="W1076" s="63"/>
      <c r="X1076" s="63"/>
      <c r="Y1076" s="63"/>
      <c r="Z1076" s="63"/>
      <c r="AA1076" s="63"/>
      <c r="AB1076" s="63"/>
      <c r="AC1076" s="63"/>
      <c r="AD1076" s="63"/>
      <c r="AE1076" s="63"/>
      <c r="AF1076" s="63"/>
      <c r="AG1076" s="63"/>
      <c r="AH1076" s="63"/>
      <c r="AI1076" s="63"/>
      <c r="AJ1076" s="63"/>
      <c r="AK1076" s="63"/>
      <c r="AL1076" s="63"/>
      <c r="AM1076" s="63"/>
      <c r="AN1076" s="63"/>
    </row>
    <row r="1077" spans="1:40" ht="57" customHeight="1" x14ac:dyDescent="0.25">
      <c r="A1077" s="81">
        <v>4933440490</v>
      </c>
      <c r="B1077" s="72" t="s">
        <v>14</v>
      </c>
      <c r="C1077" s="73" t="s">
        <v>2908</v>
      </c>
      <c r="D1077" s="69" t="s">
        <v>2909</v>
      </c>
      <c r="E1077" s="68" t="s">
        <v>38</v>
      </c>
      <c r="F1077" s="69" t="s">
        <v>2910</v>
      </c>
      <c r="G1077" s="69">
        <v>50000021</v>
      </c>
      <c r="H1077" s="69" t="s">
        <v>81</v>
      </c>
      <c r="I1077" s="70">
        <v>1959</v>
      </c>
      <c r="J1077" s="70">
        <v>2409.5700000000002</v>
      </c>
      <c r="K1077" s="74" t="s">
        <v>20</v>
      </c>
      <c r="L1077" s="94"/>
      <c r="M1077" s="63"/>
      <c r="N1077" s="63"/>
      <c r="O1077" s="63"/>
      <c r="P1077" s="63"/>
      <c r="Q1077" s="63"/>
      <c r="R1077" s="63"/>
      <c r="S1077" s="63"/>
      <c r="T1077" s="63"/>
      <c r="U1077" s="63"/>
      <c r="V1077" s="63"/>
      <c r="W1077" s="63"/>
      <c r="X1077" s="63"/>
      <c r="Y1077" s="63"/>
      <c r="Z1077" s="63"/>
      <c r="AA1077" s="63"/>
      <c r="AB1077" s="63"/>
      <c r="AC1077" s="63"/>
      <c r="AD1077" s="63"/>
      <c r="AE1077" s="63"/>
      <c r="AF1077" s="63"/>
      <c r="AG1077" s="63"/>
      <c r="AH1077" s="63"/>
      <c r="AI1077" s="63"/>
      <c r="AJ1077" s="63"/>
      <c r="AK1077" s="63"/>
      <c r="AL1077" s="63"/>
      <c r="AM1077" s="63"/>
      <c r="AN1077" s="63"/>
    </row>
    <row r="1078" spans="1:40" ht="57" customHeight="1" x14ac:dyDescent="0.25">
      <c r="A1078" s="81">
        <v>4932464497</v>
      </c>
      <c r="B1078" s="72" t="s">
        <v>14</v>
      </c>
      <c r="C1078" s="73" t="s">
        <v>15</v>
      </c>
      <c r="D1078" s="69" t="s">
        <v>2911</v>
      </c>
      <c r="E1078" s="68" t="s">
        <v>152</v>
      </c>
      <c r="F1078" s="69" t="s">
        <v>2912</v>
      </c>
      <c r="G1078" s="69">
        <v>50000038</v>
      </c>
      <c r="H1078" s="69" t="s">
        <v>154</v>
      </c>
      <c r="I1078" s="70">
        <v>1959</v>
      </c>
      <c r="J1078" s="70">
        <v>2409.5700000000002</v>
      </c>
      <c r="K1078" s="71" t="s">
        <v>20</v>
      </c>
      <c r="L1078" s="94"/>
      <c r="M1078" s="63"/>
      <c r="N1078" s="63"/>
      <c r="O1078" s="63"/>
      <c r="P1078" s="63"/>
      <c r="Q1078" s="63"/>
      <c r="R1078" s="63"/>
      <c r="S1078" s="63"/>
      <c r="T1078" s="63"/>
      <c r="U1078" s="63"/>
      <c r="V1078" s="63"/>
      <c r="W1078" s="63"/>
      <c r="X1078" s="63"/>
      <c r="Y1078" s="63"/>
      <c r="Z1078" s="63"/>
      <c r="AA1078" s="63"/>
      <c r="AB1078" s="63"/>
      <c r="AC1078" s="63"/>
      <c r="AD1078" s="63"/>
      <c r="AE1078" s="63"/>
      <c r="AF1078" s="63"/>
      <c r="AG1078" s="63"/>
      <c r="AH1078" s="63"/>
      <c r="AI1078" s="63"/>
      <c r="AJ1078" s="63"/>
      <c r="AK1078" s="63"/>
      <c r="AL1078" s="63"/>
      <c r="AM1078" s="63"/>
      <c r="AN1078" s="63"/>
    </row>
    <row r="1079" spans="1:40" ht="57" customHeight="1" x14ac:dyDescent="0.25">
      <c r="A1079" s="81">
        <v>4933478824</v>
      </c>
      <c r="B1079" s="72" t="s">
        <v>14</v>
      </c>
      <c r="C1079" s="73" t="s">
        <v>2913</v>
      </c>
      <c r="D1079" s="69" t="s">
        <v>2914</v>
      </c>
      <c r="E1079" s="68" t="s">
        <v>2207</v>
      </c>
      <c r="F1079" s="69" t="s">
        <v>2915</v>
      </c>
      <c r="G1079" s="69">
        <v>50000021</v>
      </c>
      <c r="H1079" s="69" t="s">
        <v>81</v>
      </c>
      <c r="I1079" s="70">
        <v>1969</v>
      </c>
      <c r="J1079" s="70">
        <v>2421.87</v>
      </c>
      <c r="K1079" s="74" t="s">
        <v>20</v>
      </c>
      <c r="L1079" s="94"/>
      <c r="M1079" s="63"/>
      <c r="N1079" s="63"/>
      <c r="O1079" s="63"/>
      <c r="P1079" s="63"/>
      <c r="Q1079" s="63"/>
      <c r="R1079" s="63"/>
      <c r="S1079" s="63"/>
      <c r="T1079" s="63"/>
      <c r="U1079" s="63"/>
      <c r="V1079" s="63"/>
      <c r="W1079" s="63"/>
      <c r="X1079" s="63"/>
      <c r="Y1079" s="63"/>
      <c r="Z1079" s="63"/>
      <c r="AA1079" s="63"/>
      <c r="AB1079" s="63"/>
      <c r="AC1079" s="63"/>
      <c r="AD1079" s="63"/>
      <c r="AE1079" s="63"/>
      <c r="AF1079" s="63"/>
      <c r="AG1079" s="63"/>
      <c r="AH1079" s="63"/>
      <c r="AI1079" s="63"/>
      <c r="AJ1079" s="63"/>
      <c r="AK1079" s="63"/>
      <c r="AL1079" s="63"/>
      <c r="AM1079" s="63"/>
      <c r="AN1079" s="63"/>
    </row>
    <row r="1080" spans="1:40" ht="57" customHeight="1" x14ac:dyDescent="0.25">
      <c r="A1080" s="81">
        <v>4933464560</v>
      </c>
      <c r="B1080" s="72" t="s">
        <v>14</v>
      </c>
      <c r="C1080" s="73" t="s">
        <v>2916</v>
      </c>
      <c r="D1080" s="69" t="s">
        <v>2917</v>
      </c>
      <c r="E1080" s="68" t="s">
        <v>59</v>
      </c>
      <c r="F1080" s="69" t="s">
        <v>2918</v>
      </c>
      <c r="G1080" s="69">
        <v>50000021</v>
      </c>
      <c r="H1080" s="69" t="s">
        <v>81</v>
      </c>
      <c r="I1080" s="70">
        <v>1969</v>
      </c>
      <c r="J1080" s="70">
        <v>2421.87</v>
      </c>
      <c r="K1080" s="74" t="s">
        <v>20</v>
      </c>
      <c r="L1080" s="94"/>
      <c r="M1080" s="63"/>
      <c r="N1080" s="63"/>
      <c r="O1080" s="63"/>
      <c r="P1080" s="63"/>
      <c r="Q1080" s="63"/>
      <c r="R1080" s="63"/>
      <c r="S1080" s="63"/>
      <c r="T1080" s="63"/>
      <c r="U1080" s="63"/>
      <c r="V1080" s="63"/>
      <c r="W1080" s="63"/>
      <c r="X1080" s="63"/>
      <c r="Y1080" s="63"/>
      <c r="Z1080" s="63"/>
      <c r="AA1080" s="63"/>
      <c r="AB1080" s="63"/>
      <c r="AC1080" s="63"/>
      <c r="AD1080" s="63"/>
      <c r="AE1080" s="63"/>
      <c r="AF1080" s="63"/>
      <c r="AG1080" s="63"/>
      <c r="AH1080" s="63"/>
      <c r="AI1080" s="63"/>
      <c r="AJ1080" s="63"/>
      <c r="AK1080" s="63"/>
      <c r="AL1080" s="63"/>
      <c r="AM1080" s="63"/>
      <c r="AN1080" s="63"/>
    </row>
    <row r="1081" spans="1:40" ht="57" customHeight="1" x14ac:dyDescent="0.25">
      <c r="A1081" s="81">
        <v>4932430253</v>
      </c>
      <c r="B1081" s="72" t="s">
        <v>14</v>
      </c>
      <c r="C1081" s="73" t="s">
        <v>15</v>
      </c>
      <c r="D1081" s="69" t="s">
        <v>2919</v>
      </c>
      <c r="E1081" s="68" t="s">
        <v>152</v>
      </c>
      <c r="F1081" s="69" t="s">
        <v>2920</v>
      </c>
      <c r="G1081" s="69">
        <v>50000038</v>
      </c>
      <c r="H1081" s="69" t="s">
        <v>154</v>
      </c>
      <c r="I1081" s="70">
        <v>1969</v>
      </c>
      <c r="J1081" s="70">
        <v>2421.87</v>
      </c>
      <c r="K1081" s="71" t="s">
        <v>20</v>
      </c>
      <c r="L1081" s="94"/>
      <c r="M1081" s="63"/>
      <c r="N1081" s="63"/>
      <c r="O1081" s="63"/>
      <c r="P1081" s="63"/>
      <c r="Q1081" s="63"/>
      <c r="R1081" s="63"/>
      <c r="S1081" s="63"/>
      <c r="T1081" s="63"/>
      <c r="U1081" s="63"/>
      <c r="V1081" s="63"/>
      <c r="W1081" s="63"/>
      <c r="X1081" s="63"/>
      <c r="Y1081" s="63"/>
      <c r="Z1081" s="63"/>
      <c r="AA1081" s="63"/>
      <c r="AB1081" s="63"/>
      <c r="AC1081" s="63"/>
      <c r="AD1081" s="63"/>
      <c r="AE1081" s="63"/>
      <c r="AF1081" s="63"/>
      <c r="AG1081" s="63"/>
      <c r="AH1081" s="63"/>
      <c r="AI1081" s="63"/>
      <c r="AJ1081" s="63"/>
      <c r="AK1081" s="63"/>
      <c r="AL1081" s="63"/>
      <c r="AM1081" s="63"/>
      <c r="AN1081" s="63"/>
    </row>
    <row r="1082" spans="1:40" ht="57" customHeight="1" x14ac:dyDescent="0.25">
      <c r="A1082" s="81">
        <v>4932430270</v>
      </c>
      <c r="B1082" s="72" t="s">
        <v>14</v>
      </c>
      <c r="C1082" s="73" t="s">
        <v>15</v>
      </c>
      <c r="D1082" s="69" t="s">
        <v>2921</v>
      </c>
      <c r="E1082" s="68" t="s">
        <v>152</v>
      </c>
      <c r="F1082" s="69" t="s">
        <v>2922</v>
      </c>
      <c r="G1082" s="69">
        <v>50000038</v>
      </c>
      <c r="H1082" s="69" t="s">
        <v>154</v>
      </c>
      <c r="I1082" s="70">
        <v>1969</v>
      </c>
      <c r="J1082" s="70">
        <v>2421.87</v>
      </c>
      <c r="K1082" s="71" t="s">
        <v>20</v>
      </c>
      <c r="L1082" s="94"/>
      <c r="M1082" s="63"/>
      <c r="N1082" s="63"/>
      <c r="O1082" s="63"/>
      <c r="P1082" s="63"/>
      <c r="Q1082" s="63"/>
      <c r="R1082" s="63"/>
      <c r="S1082" s="63"/>
      <c r="T1082" s="63"/>
      <c r="U1082" s="63"/>
      <c r="V1082" s="63"/>
      <c r="W1082" s="63"/>
      <c r="X1082" s="63"/>
      <c r="Y1082" s="63"/>
      <c r="Z1082" s="63"/>
      <c r="AA1082" s="63"/>
      <c r="AB1082" s="63"/>
      <c r="AC1082" s="63"/>
      <c r="AD1082" s="63"/>
      <c r="AE1082" s="63"/>
      <c r="AF1082" s="63"/>
      <c r="AG1082" s="63"/>
      <c r="AH1082" s="63"/>
      <c r="AI1082" s="63"/>
      <c r="AJ1082" s="63"/>
      <c r="AK1082" s="63"/>
      <c r="AL1082" s="63"/>
      <c r="AM1082" s="63"/>
      <c r="AN1082" s="63"/>
    </row>
    <row r="1083" spans="1:40" ht="57" customHeight="1" x14ac:dyDescent="0.25">
      <c r="A1083" s="81">
        <v>4933451512</v>
      </c>
      <c r="B1083" s="72" t="s">
        <v>14</v>
      </c>
      <c r="C1083" s="73" t="s">
        <v>2929</v>
      </c>
      <c r="D1083" s="69" t="s">
        <v>2930</v>
      </c>
      <c r="E1083" s="68" t="s">
        <v>30</v>
      </c>
      <c r="F1083" s="69" t="s">
        <v>2931</v>
      </c>
      <c r="G1083" s="69">
        <v>50000021</v>
      </c>
      <c r="H1083" s="69" t="s">
        <v>81</v>
      </c>
      <c r="I1083" s="70">
        <v>1979</v>
      </c>
      <c r="J1083" s="70">
        <v>2434.17</v>
      </c>
      <c r="K1083" s="74" t="s">
        <v>20</v>
      </c>
      <c r="L1083" s="94"/>
      <c r="M1083" s="63"/>
      <c r="N1083" s="63"/>
      <c r="O1083" s="63"/>
      <c r="P1083" s="63"/>
      <c r="Q1083" s="63"/>
      <c r="R1083" s="63"/>
      <c r="S1083" s="63"/>
      <c r="T1083" s="63"/>
      <c r="U1083" s="63"/>
      <c r="V1083" s="63"/>
      <c r="W1083" s="63"/>
      <c r="X1083" s="63"/>
      <c r="Y1083" s="63"/>
      <c r="Z1083" s="63"/>
      <c r="AA1083" s="63"/>
      <c r="AB1083" s="63"/>
      <c r="AC1083" s="63"/>
      <c r="AD1083" s="63"/>
      <c r="AE1083" s="63"/>
      <c r="AF1083" s="63"/>
      <c r="AG1083" s="63"/>
      <c r="AH1083" s="63"/>
      <c r="AI1083" s="63"/>
      <c r="AJ1083" s="63"/>
      <c r="AK1083" s="63"/>
      <c r="AL1083" s="63"/>
      <c r="AM1083" s="63"/>
      <c r="AN1083" s="63"/>
    </row>
    <row r="1084" spans="1:40" ht="57" customHeight="1" x14ac:dyDescent="0.25">
      <c r="A1084" s="81">
        <v>4933451510</v>
      </c>
      <c r="B1084" s="72" t="s">
        <v>14</v>
      </c>
      <c r="C1084" s="73" t="s">
        <v>2932</v>
      </c>
      <c r="D1084" s="69" t="s">
        <v>2933</v>
      </c>
      <c r="E1084" s="68" t="s">
        <v>22</v>
      </c>
      <c r="F1084" s="69" t="s">
        <v>2934</v>
      </c>
      <c r="G1084" s="69">
        <v>50000021</v>
      </c>
      <c r="H1084" s="69" t="s">
        <v>81</v>
      </c>
      <c r="I1084" s="70">
        <v>1979</v>
      </c>
      <c r="J1084" s="70">
        <v>2434.17</v>
      </c>
      <c r="K1084" s="74" t="s">
        <v>20</v>
      </c>
      <c r="L1084" s="94"/>
      <c r="M1084" s="63"/>
      <c r="N1084" s="63"/>
      <c r="O1084" s="63"/>
      <c r="P1084" s="63"/>
      <c r="Q1084" s="63"/>
      <c r="R1084" s="63"/>
      <c r="S1084" s="63"/>
      <c r="T1084" s="63"/>
      <c r="U1084" s="63"/>
      <c r="V1084" s="63"/>
      <c r="W1084" s="63"/>
      <c r="X1084" s="63"/>
      <c r="Y1084" s="63"/>
      <c r="Z1084" s="63"/>
      <c r="AA1084" s="63"/>
      <c r="AB1084" s="63"/>
      <c r="AC1084" s="63"/>
      <c r="AD1084" s="63"/>
      <c r="AE1084" s="63"/>
      <c r="AF1084" s="63"/>
      <c r="AG1084" s="63"/>
      <c r="AH1084" s="63"/>
      <c r="AI1084" s="63"/>
      <c r="AJ1084" s="63"/>
      <c r="AK1084" s="63"/>
      <c r="AL1084" s="63"/>
      <c r="AM1084" s="63"/>
      <c r="AN1084" s="63"/>
    </row>
    <row r="1085" spans="1:40" ht="57" customHeight="1" x14ac:dyDescent="0.25">
      <c r="A1085" s="81">
        <v>4933471207</v>
      </c>
      <c r="B1085" s="72" t="s">
        <v>14</v>
      </c>
      <c r="C1085" s="73" t="s">
        <v>2935</v>
      </c>
      <c r="D1085" s="69" t="s">
        <v>2936</v>
      </c>
      <c r="E1085" s="68" t="s">
        <v>59</v>
      </c>
      <c r="F1085" s="69" t="s">
        <v>2937</v>
      </c>
      <c r="G1085" s="69">
        <v>50000021</v>
      </c>
      <c r="H1085" s="69" t="s">
        <v>81</v>
      </c>
      <c r="I1085" s="70">
        <v>1979</v>
      </c>
      <c r="J1085" s="70">
        <v>2434.17</v>
      </c>
      <c r="K1085" s="74" t="s">
        <v>20</v>
      </c>
      <c r="L1085" s="94"/>
      <c r="M1085" s="63"/>
      <c r="N1085" s="63"/>
      <c r="O1085" s="63"/>
      <c r="P1085" s="63"/>
      <c r="Q1085" s="63"/>
      <c r="R1085" s="63"/>
      <c r="S1085" s="63"/>
      <c r="T1085" s="63"/>
      <c r="U1085" s="63"/>
      <c r="V1085" s="63"/>
      <c r="W1085" s="63"/>
      <c r="X1085" s="63"/>
      <c r="Y1085" s="63"/>
      <c r="Z1085" s="63"/>
      <c r="AA1085" s="63"/>
      <c r="AB1085" s="63"/>
      <c r="AC1085" s="63"/>
      <c r="AD1085" s="63"/>
      <c r="AE1085" s="63"/>
      <c r="AF1085" s="63"/>
      <c r="AG1085" s="63"/>
      <c r="AH1085" s="63"/>
      <c r="AI1085" s="63"/>
      <c r="AJ1085" s="63"/>
      <c r="AK1085" s="63"/>
      <c r="AL1085" s="63"/>
      <c r="AM1085" s="63"/>
      <c r="AN1085" s="63"/>
    </row>
    <row r="1086" spans="1:40" ht="57" customHeight="1" x14ac:dyDescent="0.25">
      <c r="A1086" s="81">
        <v>4933432800</v>
      </c>
      <c r="B1086" s="72" t="s">
        <v>14</v>
      </c>
      <c r="C1086" s="73" t="s">
        <v>2944</v>
      </c>
      <c r="D1086" s="69" t="s">
        <v>2945</v>
      </c>
      <c r="E1086" s="68" t="s">
        <v>33</v>
      </c>
      <c r="F1086" s="69" t="s">
        <v>2946</v>
      </c>
      <c r="G1086" s="69">
        <v>50000020</v>
      </c>
      <c r="H1086" s="69" t="s">
        <v>502</v>
      </c>
      <c r="I1086" s="70">
        <v>1999</v>
      </c>
      <c r="J1086" s="70">
        <v>2458.77</v>
      </c>
      <c r="K1086" s="74" t="s">
        <v>20</v>
      </c>
      <c r="L1086" s="94"/>
      <c r="M1086" s="63"/>
      <c r="N1086" s="63"/>
      <c r="O1086" s="63"/>
      <c r="P1086" s="63"/>
      <c r="Q1086" s="63"/>
      <c r="R1086" s="63"/>
      <c r="S1086" s="63"/>
      <c r="T1086" s="63"/>
      <c r="U1086" s="63"/>
      <c r="V1086" s="63"/>
      <c r="W1086" s="63"/>
      <c r="X1086" s="63"/>
      <c r="Y1086" s="63"/>
      <c r="Z1086" s="63"/>
      <c r="AA1086" s="63"/>
      <c r="AB1086" s="63"/>
      <c r="AC1086" s="63"/>
      <c r="AD1086" s="63"/>
      <c r="AE1086" s="63"/>
      <c r="AF1086" s="63"/>
      <c r="AG1086" s="63"/>
      <c r="AH1086" s="63"/>
      <c r="AI1086" s="63"/>
      <c r="AJ1086" s="63"/>
      <c r="AK1086" s="63"/>
      <c r="AL1086" s="63"/>
      <c r="AM1086" s="63"/>
      <c r="AN1086" s="63"/>
    </row>
    <row r="1087" spans="1:40" ht="57" customHeight="1" x14ac:dyDescent="0.25">
      <c r="A1087" s="81">
        <v>638051</v>
      </c>
      <c r="B1087" s="72" t="s">
        <v>14</v>
      </c>
      <c r="C1087" s="73" t="s">
        <v>2947</v>
      </c>
      <c r="D1087" s="69" t="s">
        <v>2948</v>
      </c>
      <c r="E1087" s="68" t="s">
        <v>30</v>
      </c>
      <c r="F1087" s="69" t="s">
        <v>2949</v>
      </c>
      <c r="G1087" s="69">
        <v>50000020</v>
      </c>
      <c r="H1087" s="69" t="s">
        <v>502</v>
      </c>
      <c r="I1087" s="70">
        <v>1999</v>
      </c>
      <c r="J1087" s="70">
        <v>2458.77</v>
      </c>
      <c r="K1087" s="74" t="s">
        <v>20</v>
      </c>
      <c r="L1087" s="94"/>
      <c r="M1087" s="63"/>
      <c r="N1087" s="63"/>
      <c r="O1087" s="63"/>
      <c r="P1087" s="63"/>
      <c r="Q1087" s="63"/>
      <c r="R1087" s="63"/>
      <c r="S1087" s="63"/>
      <c r="T1087" s="63"/>
      <c r="U1087" s="63"/>
      <c r="V1087" s="63"/>
      <c r="W1087" s="63"/>
      <c r="X1087" s="63"/>
      <c r="Y1087" s="63"/>
      <c r="Z1087" s="63"/>
      <c r="AA1087" s="63"/>
      <c r="AB1087" s="63"/>
      <c r="AC1087" s="63"/>
      <c r="AD1087" s="63"/>
      <c r="AE1087" s="63"/>
      <c r="AF1087" s="63"/>
      <c r="AG1087" s="63"/>
      <c r="AH1087" s="63"/>
      <c r="AI1087" s="63"/>
      <c r="AJ1087" s="63"/>
      <c r="AK1087" s="63"/>
      <c r="AL1087" s="63"/>
      <c r="AM1087" s="63"/>
      <c r="AN1087" s="63"/>
    </row>
    <row r="1088" spans="1:40" ht="57" customHeight="1" x14ac:dyDescent="0.25">
      <c r="A1088" s="81">
        <v>4932430303</v>
      </c>
      <c r="B1088" s="72" t="s">
        <v>14</v>
      </c>
      <c r="C1088" s="73" t="s">
        <v>15</v>
      </c>
      <c r="D1088" s="69" t="s">
        <v>2950</v>
      </c>
      <c r="E1088" s="68" t="s">
        <v>152</v>
      </c>
      <c r="F1088" s="69" t="s">
        <v>2951</v>
      </c>
      <c r="G1088" s="69">
        <v>50000038</v>
      </c>
      <c r="H1088" s="69" t="s">
        <v>154</v>
      </c>
      <c r="I1088" s="70">
        <v>1999</v>
      </c>
      <c r="J1088" s="70">
        <v>2458.77</v>
      </c>
      <c r="K1088" s="71" t="s">
        <v>20</v>
      </c>
      <c r="L1088" s="94"/>
      <c r="M1088" s="63"/>
      <c r="N1088" s="63"/>
      <c r="O1088" s="63"/>
      <c r="P1088" s="63"/>
      <c r="Q1088" s="63"/>
      <c r="R1088" s="63"/>
      <c r="S1088" s="63"/>
      <c r="T1088" s="63"/>
      <c r="U1088" s="63"/>
      <c r="V1088" s="63"/>
      <c r="W1088" s="63"/>
      <c r="X1088" s="63"/>
      <c r="Y1088" s="63"/>
      <c r="Z1088" s="63"/>
      <c r="AA1088" s="63"/>
      <c r="AB1088" s="63"/>
      <c r="AC1088" s="63"/>
      <c r="AD1088" s="63"/>
      <c r="AE1088" s="63"/>
      <c r="AF1088" s="63"/>
      <c r="AG1088" s="63"/>
      <c r="AH1088" s="63"/>
      <c r="AI1088" s="63"/>
      <c r="AJ1088" s="63"/>
      <c r="AK1088" s="63"/>
      <c r="AL1088" s="63"/>
      <c r="AM1088" s="63"/>
      <c r="AN1088" s="63"/>
    </row>
    <row r="1089" spans="1:40" ht="57" customHeight="1" x14ac:dyDescent="0.25">
      <c r="A1089" s="81">
        <v>4933464229</v>
      </c>
      <c r="B1089" s="72" t="s">
        <v>14</v>
      </c>
      <c r="C1089" s="73" t="s">
        <v>2954</v>
      </c>
      <c r="D1089" s="69" t="s">
        <v>2955</v>
      </c>
      <c r="E1089" s="68" t="s">
        <v>33</v>
      </c>
      <c r="F1089" s="69" t="s">
        <v>2956</v>
      </c>
      <c r="G1089" s="69">
        <v>50000021</v>
      </c>
      <c r="H1089" s="69" t="s">
        <v>81</v>
      </c>
      <c r="I1089" s="70">
        <v>2009</v>
      </c>
      <c r="J1089" s="70">
        <v>2471.0700000000002</v>
      </c>
      <c r="K1089" s="74" t="s">
        <v>20</v>
      </c>
      <c r="L1089" s="94"/>
      <c r="M1089" s="63"/>
      <c r="N1089" s="63"/>
      <c r="O1089" s="63"/>
      <c r="P1089" s="63"/>
      <c r="Q1089" s="63"/>
      <c r="R1089" s="63"/>
      <c r="S1089" s="63"/>
      <c r="T1089" s="63"/>
      <c r="U1089" s="63"/>
      <c r="V1089" s="63"/>
      <c r="W1089" s="63"/>
      <c r="X1089" s="63"/>
      <c r="Y1089" s="63"/>
      <c r="Z1089" s="63"/>
      <c r="AA1089" s="63"/>
      <c r="AB1089" s="63"/>
      <c r="AC1089" s="63"/>
      <c r="AD1089" s="63"/>
      <c r="AE1089" s="63"/>
      <c r="AF1089" s="63"/>
      <c r="AG1089" s="63"/>
      <c r="AH1089" s="63"/>
      <c r="AI1089" s="63"/>
      <c r="AJ1089" s="63"/>
      <c r="AK1089" s="63"/>
      <c r="AL1089" s="63"/>
      <c r="AM1089" s="63"/>
      <c r="AN1089" s="63"/>
    </row>
    <row r="1090" spans="1:40" ht="57" customHeight="1" x14ac:dyDescent="0.25">
      <c r="A1090" s="81">
        <v>4933441340</v>
      </c>
      <c r="B1090" s="72" t="s">
        <v>14</v>
      </c>
      <c r="C1090" s="73" t="s">
        <v>2957</v>
      </c>
      <c r="D1090" s="69" t="s">
        <v>2958</v>
      </c>
      <c r="E1090" s="68" t="s">
        <v>30</v>
      </c>
      <c r="F1090" s="69" t="s">
        <v>2959</v>
      </c>
      <c r="G1090" s="69">
        <v>50000021</v>
      </c>
      <c r="H1090" s="69" t="s">
        <v>81</v>
      </c>
      <c r="I1090" s="70">
        <v>2019</v>
      </c>
      <c r="J1090" s="70">
        <v>2483.37</v>
      </c>
      <c r="K1090" s="74" t="s">
        <v>20</v>
      </c>
      <c r="L1090" s="94"/>
      <c r="M1090" s="63"/>
      <c r="N1090" s="63"/>
      <c r="O1090" s="63"/>
      <c r="P1090" s="63"/>
      <c r="Q1090" s="63"/>
      <c r="R1090" s="63"/>
      <c r="S1090" s="63"/>
      <c r="T1090" s="63"/>
      <c r="U1090" s="63"/>
      <c r="V1090" s="63"/>
      <c r="W1090" s="63"/>
      <c r="X1090" s="63"/>
      <c r="Y1090" s="63"/>
      <c r="Z1090" s="63"/>
      <c r="AA1090" s="63"/>
      <c r="AB1090" s="63"/>
      <c r="AC1090" s="63"/>
      <c r="AD1090" s="63"/>
      <c r="AE1090" s="63"/>
      <c r="AF1090" s="63"/>
      <c r="AG1090" s="63"/>
      <c r="AH1090" s="63"/>
      <c r="AI1090" s="63"/>
      <c r="AJ1090" s="63"/>
      <c r="AK1090" s="63"/>
      <c r="AL1090" s="63"/>
      <c r="AM1090" s="63"/>
      <c r="AN1090" s="63"/>
    </row>
    <row r="1091" spans="1:40" ht="57" customHeight="1" x14ac:dyDescent="0.25">
      <c r="A1091" s="81">
        <v>4933464483</v>
      </c>
      <c r="B1091" s="72" t="s">
        <v>14</v>
      </c>
      <c r="C1091" s="73" t="s">
        <v>2960</v>
      </c>
      <c r="D1091" s="69" t="s">
        <v>2961</v>
      </c>
      <c r="E1091" s="68" t="s">
        <v>25</v>
      </c>
      <c r="F1091" s="69" t="s">
        <v>2962</v>
      </c>
      <c r="G1091" s="69">
        <v>50000021</v>
      </c>
      <c r="H1091" s="69" t="s">
        <v>81</v>
      </c>
      <c r="I1091" s="70">
        <v>2029</v>
      </c>
      <c r="J1091" s="70">
        <v>2495.67</v>
      </c>
      <c r="K1091" s="74" t="s">
        <v>20</v>
      </c>
      <c r="L1091" s="94"/>
      <c r="M1091" s="63"/>
      <c r="N1091" s="63"/>
      <c r="O1091" s="63"/>
      <c r="P1091" s="63"/>
      <c r="Q1091" s="63"/>
      <c r="R1091" s="63"/>
      <c r="S1091" s="63"/>
      <c r="T1091" s="63"/>
      <c r="U1091" s="63"/>
      <c r="V1091" s="63"/>
      <c r="W1091" s="63"/>
      <c r="X1091" s="63"/>
      <c r="Y1091" s="63"/>
      <c r="Z1091" s="63"/>
      <c r="AA1091" s="63"/>
      <c r="AB1091" s="63"/>
      <c r="AC1091" s="63"/>
      <c r="AD1091" s="63"/>
      <c r="AE1091" s="63"/>
      <c r="AF1091" s="63"/>
      <c r="AG1091" s="63"/>
      <c r="AH1091" s="63"/>
      <c r="AI1091" s="63"/>
      <c r="AJ1091" s="63"/>
      <c r="AK1091" s="63"/>
      <c r="AL1091" s="63"/>
      <c r="AM1091" s="63"/>
      <c r="AN1091" s="63"/>
    </row>
    <row r="1092" spans="1:40" ht="57" customHeight="1" x14ac:dyDescent="0.25">
      <c r="A1092" s="81">
        <v>4933471441</v>
      </c>
      <c r="B1092" s="72" t="s">
        <v>40</v>
      </c>
      <c r="C1092" s="73" t="s">
        <v>2892</v>
      </c>
      <c r="D1092" s="69" t="s">
        <v>2893</v>
      </c>
      <c r="E1092" s="68" t="s">
        <v>30</v>
      </c>
      <c r="F1092" s="69" t="s">
        <v>2894</v>
      </c>
      <c r="G1092" s="69">
        <v>50000063</v>
      </c>
      <c r="H1092" s="69" t="s">
        <v>40</v>
      </c>
      <c r="I1092" s="70">
        <v>1929</v>
      </c>
      <c r="J1092" s="70">
        <v>2372.67</v>
      </c>
      <c r="K1092" s="74" t="s">
        <v>20</v>
      </c>
      <c r="L1092" s="94"/>
      <c r="M1092" s="63"/>
      <c r="N1092" s="63"/>
      <c r="O1092" s="63"/>
      <c r="P1092" s="63"/>
      <c r="Q1092" s="63"/>
      <c r="R1092" s="63"/>
      <c r="S1092" s="63"/>
      <c r="T1092" s="63"/>
      <c r="U1092" s="63"/>
      <c r="V1092" s="63"/>
      <c r="W1092" s="63"/>
      <c r="X1092" s="63"/>
      <c r="Y1092" s="63"/>
      <c r="Z1092" s="63"/>
      <c r="AA1092" s="63"/>
      <c r="AB1092" s="63"/>
      <c r="AC1092" s="63"/>
      <c r="AD1092" s="63"/>
      <c r="AE1092" s="63"/>
      <c r="AF1092" s="63"/>
      <c r="AG1092" s="63"/>
      <c r="AH1092" s="63"/>
      <c r="AI1092" s="63"/>
      <c r="AJ1092" s="63"/>
      <c r="AK1092" s="63"/>
      <c r="AL1092" s="63"/>
      <c r="AM1092" s="63"/>
      <c r="AN1092" s="63"/>
    </row>
    <row r="1093" spans="1:40" ht="57" customHeight="1" x14ac:dyDescent="0.25">
      <c r="A1093" s="81">
        <v>4933478888</v>
      </c>
      <c r="B1093" s="72" t="s">
        <v>14</v>
      </c>
      <c r="C1093" s="73" t="s">
        <v>2963</v>
      </c>
      <c r="D1093" s="69" t="s">
        <v>2964</v>
      </c>
      <c r="E1093" s="68" t="s">
        <v>22</v>
      </c>
      <c r="F1093" s="69" t="s">
        <v>2965</v>
      </c>
      <c r="G1093" s="69">
        <v>50000021</v>
      </c>
      <c r="H1093" s="69" t="s">
        <v>81</v>
      </c>
      <c r="I1093" s="70">
        <v>2029</v>
      </c>
      <c r="J1093" s="70">
        <v>2495.67</v>
      </c>
      <c r="K1093" s="74" t="s">
        <v>20</v>
      </c>
      <c r="L1093" s="94"/>
      <c r="M1093" s="63"/>
      <c r="N1093" s="63"/>
      <c r="O1093" s="63"/>
      <c r="P1093" s="63"/>
      <c r="Q1093" s="63"/>
      <c r="R1093" s="63"/>
      <c r="S1093" s="63"/>
      <c r="T1093" s="63"/>
      <c r="U1093" s="63"/>
      <c r="V1093" s="63"/>
      <c r="W1093" s="63"/>
      <c r="X1093" s="63"/>
      <c r="Y1093" s="63"/>
      <c r="Z1093" s="63"/>
      <c r="AA1093" s="63"/>
      <c r="AB1093" s="63"/>
      <c r="AC1093" s="63"/>
      <c r="AD1093" s="63"/>
      <c r="AE1093" s="63"/>
      <c r="AF1093" s="63"/>
      <c r="AG1093" s="63"/>
      <c r="AH1093" s="63"/>
      <c r="AI1093" s="63"/>
      <c r="AJ1093" s="63"/>
      <c r="AK1093" s="63"/>
      <c r="AL1093" s="63"/>
      <c r="AM1093" s="63"/>
      <c r="AN1093" s="63"/>
    </row>
    <row r="1094" spans="1:40" ht="57" customHeight="1" x14ac:dyDescent="0.25">
      <c r="A1094" s="81">
        <v>4933478503</v>
      </c>
      <c r="B1094" s="72" t="s">
        <v>14</v>
      </c>
      <c r="C1094" s="73" t="s">
        <v>2966</v>
      </c>
      <c r="D1094" s="69" t="s">
        <v>2967</v>
      </c>
      <c r="E1094" s="68" t="s">
        <v>22</v>
      </c>
      <c r="F1094" s="69" t="s">
        <v>2968</v>
      </c>
      <c r="G1094" s="69">
        <v>50000021</v>
      </c>
      <c r="H1094" s="69" t="s">
        <v>81</v>
      </c>
      <c r="I1094" s="70">
        <v>2029</v>
      </c>
      <c r="J1094" s="70">
        <v>2495.67</v>
      </c>
      <c r="K1094" s="74" t="s">
        <v>20</v>
      </c>
      <c r="L1094" s="94"/>
      <c r="M1094" s="63"/>
      <c r="N1094" s="63"/>
      <c r="O1094" s="63"/>
      <c r="P1094" s="63"/>
      <c r="Q1094" s="63"/>
      <c r="R1094" s="63"/>
      <c r="S1094" s="63"/>
      <c r="T1094" s="63"/>
      <c r="U1094" s="63"/>
      <c r="V1094" s="63"/>
      <c r="W1094" s="63"/>
      <c r="X1094" s="63"/>
      <c r="Y1094" s="63"/>
      <c r="Z1094" s="63"/>
      <c r="AA1094" s="63"/>
      <c r="AB1094" s="63"/>
      <c r="AC1094" s="63"/>
      <c r="AD1094" s="63"/>
      <c r="AE1094" s="63"/>
      <c r="AF1094" s="63"/>
      <c r="AG1094" s="63"/>
      <c r="AH1094" s="63"/>
      <c r="AI1094" s="63"/>
      <c r="AJ1094" s="63"/>
      <c r="AK1094" s="63"/>
      <c r="AL1094" s="63"/>
      <c r="AM1094" s="63"/>
      <c r="AN1094" s="63"/>
    </row>
    <row r="1095" spans="1:40" ht="57" customHeight="1" x14ac:dyDescent="0.25">
      <c r="A1095" s="81">
        <v>4933472112</v>
      </c>
      <c r="B1095" s="72" t="s">
        <v>14</v>
      </c>
      <c r="C1095" s="73" t="s">
        <v>2969</v>
      </c>
      <c r="D1095" s="69" t="s">
        <v>2970</v>
      </c>
      <c r="E1095" s="68" t="s">
        <v>553</v>
      </c>
      <c r="F1095" s="69" t="s">
        <v>2971</v>
      </c>
      <c r="G1095" s="69">
        <v>50000021</v>
      </c>
      <c r="H1095" s="69" t="s">
        <v>81</v>
      </c>
      <c r="I1095" s="70">
        <v>2029</v>
      </c>
      <c r="J1095" s="70">
        <v>2495.67</v>
      </c>
      <c r="K1095" s="74" t="s">
        <v>20</v>
      </c>
      <c r="L1095" s="94"/>
      <c r="M1095" s="63"/>
      <c r="N1095" s="63"/>
      <c r="O1095" s="63"/>
      <c r="P1095" s="63"/>
      <c r="Q1095" s="63"/>
      <c r="R1095" s="63"/>
      <c r="S1095" s="63"/>
      <c r="T1095" s="63"/>
      <c r="U1095" s="63"/>
      <c r="V1095" s="63"/>
      <c r="W1095" s="63"/>
      <c r="X1095" s="63"/>
      <c r="Y1095" s="63"/>
      <c r="Z1095" s="63"/>
      <c r="AA1095" s="63"/>
      <c r="AB1095" s="63"/>
      <c r="AC1095" s="63"/>
      <c r="AD1095" s="63"/>
      <c r="AE1095" s="63"/>
      <c r="AF1095" s="63"/>
      <c r="AG1095" s="63"/>
      <c r="AH1095" s="63"/>
      <c r="AI1095" s="63"/>
      <c r="AJ1095" s="63"/>
      <c r="AK1095" s="63"/>
      <c r="AL1095" s="63"/>
      <c r="AM1095" s="63"/>
      <c r="AN1095" s="63"/>
    </row>
    <row r="1096" spans="1:40" ht="57" customHeight="1" x14ac:dyDescent="0.25">
      <c r="A1096" s="81">
        <v>4933441300</v>
      </c>
      <c r="B1096" s="72" t="s">
        <v>14</v>
      </c>
      <c r="C1096" s="73" t="s">
        <v>2974</v>
      </c>
      <c r="D1096" s="69" t="s">
        <v>2975</v>
      </c>
      <c r="E1096" s="68" t="s">
        <v>33</v>
      </c>
      <c r="F1096" s="69" t="s">
        <v>2976</v>
      </c>
      <c r="G1096" s="69">
        <v>50000021</v>
      </c>
      <c r="H1096" s="69" t="s">
        <v>81</v>
      </c>
      <c r="I1096" s="70">
        <v>2059</v>
      </c>
      <c r="J1096" s="70">
        <v>2532.5700000000002</v>
      </c>
      <c r="K1096" s="74" t="s">
        <v>20</v>
      </c>
      <c r="L1096" s="94"/>
      <c r="M1096" s="63"/>
      <c r="N1096" s="63"/>
      <c r="O1096" s="63"/>
      <c r="P1096" s="63"/>
      <c r="Q1096" s="63"/>
      <c r="R1096" s="63"/>
      <c r="S1096" s="63"/>
      <c r="T1096" s="63"/>
      <c r="U1096" s="63"/>
      <c r="V1096" s="63"/>
      <c r="W1096" s="63"/>
      <c r="X1096" s="63"/>
      <c r="Y1096" s="63"/>
      <c r="Z1096" s="63"/>
      <c r="AA1096" s="63"/>
      <c r="AB1096" s="63"/>
      <c r="AC1096" s="63"/>
      <c r="AD1096" s="63"/>
      <c r="AE1096" s="63"/>
      <c r="AF1096" s="63"/>
      <c r="AG1096" s="63"/>
      <c r="AH1096" s="63"/>
      <c r="AI1096" s="63"/>
      <c r="AJ1096" s="63"/>
      <c r="AK1096" s="63"/>
      <c r="AL1096" s="63"/>
      <c r="AM1096" s="63"/>
      <c r="AN1096" s="63"/>
    </row>
    <row r="1097" spans="1:40" ht="57" customHeight="1" x14ac:dyDescent="0.25">
      <c r="A1097" s="81">
        <v>4933441507</v>
      </c>
      <c r="B1097" s="72" t="s">
        <v>14</v>
      </c>
      <c r="C1097" s="73" t="s">
        <v>2977</v>
      </c>
      <c r="D1097" s="69" t="s">
        <v>2978</v>
      </c>
      <c r="E1097" s="68" t="s">
        <v>33</v>
      </c>
      <c r="F1097" s="69" t="s">
        <v>2979</v>
      </c>
      <c r="G1097" s="69">
        <v>50000021</v>
      </c>
      <c r="H1097" s="69" t="s">
        <v>81</v>
      </c>
      <c r="I1097" s="70">
        <v>2059</v>
      </c>
      <c r="J1097" s="70">
        <v>2532.5700000000002</v>
      </c>
      <c r="K1097" s="74" t="s">
        <v>20</v>
      </c>
      <c r="L1097" s="94"/>
      <c r="M1097" s="63"/>
      <c r="N1097" s="63"/>
      <c r="O1097" s="63"/>
      <c r="P1097" s="63"/>
      <c r="Q1097" s="63"/>
      <c r="R1097" s="63"/>
      <c r="S1097" s="63"/>
      <c r="T1097" s="63"/>
      <c r="U1097" s="63"/>
      <c r="V1097" s="63"/>
      <c r="W1097" s="63"/>
      <c r="X1097" s="63"/>
      <c r="Y1097" s="63"/>
      <c r="Z1097" s="63"/>
      <c r="AA1097" s="63"/>
      <c r="AB1097" s="63"/>
      <c r="AC1097" s="63"/>
      <c r="AD1097" s="63"/>
      <c r="AE1097" s="63"/>
      <c r="AF1097" s="63"/>
      <c r="AG1097" s="63"/>
      <c r="AH1097" s="63"/>
      <c r="AI1097" s="63"/>
      <c r="AJ1097" s="63"/>
      <c r="AK1097" s="63"/>
      <c r="AL1097" s="63"/>
      <c r="AM1097" s="63"/>
      <c r="AN1097" s="63"/>
    </row>
    <row r="1098" spans="1:40" ht="57" customHeight="1" x14ac:dyDescent="0.25">
      <c r="A1098" s="81">
        <v>4933447126</v>
      </c>
      <c r="B1098" s="72" t="s">
        <v>14</v>
      </c>
      <c r="C1098" s="73" t="s">
        <v>2980</v>
      </c>
      <c r="D1098" s="69" t="s">
        <v>2981</v>
      </c>
      <c r="E1098" s="68" t="s">
        <v>2207</v>
      </c>
      <c r="F1098" s="69" t="s">
        <v>2982</v>
      </c>
      <c r="G1098" s="69">
        <v>50000021</v>
      </c>
      <c r="H1098" s="69" t="s">
        <v>81</v>
      </c>
      <c r="I1098" s="70">
        <v>2059</v>
      </c>
      <c r="J1098" s="70">
        <v>2532.5700000000002</v>
      </c>
      <c r="K1098" s="74" t="s">
        <v>20</v>
      </c>
      <c r="L1098" s="94"/>
      <c r="M1098" s="63"/>
      <c r="N1098" s="63"/>
      <c r="O1098" s="63"/>
      <c r="P1098" s="63"/>
      <c r="Q1098" s="63"/>
      <c r="R1098" s="63"/>
      <c r="S1098" s="63"/>
      <c r="T1098" s="63"/>
      <c r="U1098" s="63"/>
      <c r="V1098" s="63"/>
      <c r="W1098" s="63"/>
      <c r="X1098" s="63"/>
      <c r="Y1098" s="63"/>
      <c r="Z1098" s="63"/>
      <c r="AA1098" s="63"/>
      <c r="AB1098" s="63"/>
      <c r="AC1098" s="63"/>
      <c r="AD1098" s="63"/>
      <c r="AE1098" s="63"/>
      <c r="AF1098" s="63"/>
      <c r="AG1098" s="63"/>
      <c r="AH1098" s="63"/>
      <c r="AI1098" s="63"/>
      <c r="AJ1098" s="63"/>
      <c r="AK1098" s="63"/>
      <c r="AL1098" s="63"/>
      <c r="AM1098" s="63"/>
      <c r="AN1098" s="63"/>
    </row>
    <row r="1099" spans="1:40" ht="57" customHeight="1" x14ac:dyDescent="0.25">
      <c r="A1099" s="80">
        <v>4933472212</v>
      </c>
      <c r="B1099" s="72" t="s">
        <v>40</v>
      </c>
      <c r="C1099" s="73" t="s">
        <v>2923</v>
      </c>
      <c r="D1099" s="69" t="s">
        <v>2924</v>
      </c>
      <c r="E1099" s="68" t="s">
        <v>30</v>
      </c>
      <c r="F1099" s="69" t="s">
        <v>2925</v>
      </c>
      <c r="G1099" s="69">
        <v>50000063</v>
      </c>
      <c r="H1099" s="69" t="s">
        <v>40</v>
      </c>
      <c r="I1099" s="70">
        <v>1969</v>
      </c>
      <c r="J1099" s="70">
        <v>2421.87</v>
      </c>
      <c r="K1099" s="74" t="s">
        <v>20</v>
      </c>
      <c r="L1099" s="94"/>
      <c r="M1099" s="63"/>
      <c r="N1099" s="63"/>
      <c r="O1099" s="63"/>
      <c r="P1099" s="63"/>
      <c r="Q1099" s="63"/>
      <c r="R1099" s="63"/>
      <c r="S1099" s="63"/>
      <c r="T1099" s="63"/>
      <c r="U1099" s="63"/>
      <c r="V1099" s="63"/>
      <c r="W1099" s="63"/>
      <c r="X1099" s="63"/>
      <c r="Y1099" s="63"/>
      <c r="Z1099" s="63"/>
      <c r="AA1099" s="63"/>
      <c r="AB1099" s="63"/>
      <c r="AC1099" s="63"/>
      <c r="AD1099" s="63"/>
      <c r="AE1099" s="63"/>
      <c r="AF1099" s="63"/>
      <c r="AG1099" s="63"/>
      <c r="AH1099" s="63"/>
      <c r="AI1099" s="63"/>
      <c r="AJ1099" s="63"/>
      <c r="AK1099" s="63"/>
      <c r="AL1099" s="63"/>
      <c r="AM1099" s="63"/>
      <c r="AN1099" s="63"/>
    </row>
    <row r="1100" spans="1:40" ht="57" customHeight="1" x14ac:dyDescent="0.25">
      <c r="A1100" s="81">
        <v>4933479678</v>
      </c>
      <c r="B1100" s="72" t="s">
        <v>40</v>
      </c>
      <c r="C1100" s="73" t="s">
        <v>2926</v>
      </c>
      <c r="D1100" s="69" t="s">
        <v>2927</v>
      </c>
      <c r="E1100" s="68" t="s">
        <v>30</v>
      </c>
      <c r="F1100" s="69" t="s">
        <v>2928</v>
      </c>
      <c r="G1100" s="69">
        <v>50000063</v>
      </c>
      <c r="H1100" s="69" t="s">
        <v>40</v>
      </c>
      <c r="I1100" s="70">
        <v>1969</v>
      </c>
      <c r="J1100" s="70">
        <v>2421.87</v>
      </c>
      <c r="K1100" s="74" t="s">
        <v>20</v>
      </c>
      <c r="L1100" s="94"/>
      <c r="M1100" s="63"/>
      <c r="N1100" s="63"/>
      <c r="O1100" s="63"/>
      <c r="P1100" s="63"/>
      <c r="Q1100" s="63"/>
      <c r="R1100" s="63"/>
      <c r="S1100" s="63"/>
      <c r="T1100" s="63"/>
      <c r="U1100" s="63"/>
      <c r="V1100" s="63"/>
      <c r="W1100" s="63"/>
      <c r="X1100" s="63"/>
      <c r="Y1100" s="63"/>
      <c r="Z1100" s="63"/>
      <c r="AA1100" s="63"/>
      <c r="AB1100" s="63"/>
      <c r="AC1100" s="63"/>
      <c r="AD1100" s="63"/>
      <c r="AE1100" s="63"/>
      <c r="AF1100" s="63"/>
      <c r="AG1100" s="63"/>
      <c r="AH1100" s="63"/>
      <c r="AI1100" s="63"/>
      <c r="AJ1100" s="63"/>
      <c r="AK1100" s="63"/>
      <c r="AL1100" s="63"/>
      <c r="AM1100" s="63"/>
      <c r="AN1100" s="63"/>
    </row>
    <row r="1101" spans="1:40" ht="57" customHeight="1" x14ac:dyDescent="0.25">
      <c r="A1101" s="81">
        <v>4933464723</v>
      </c>
      <c r="B1101" s="72" t="s">
        <v>40</v>
      </c>
      <c r="C1101" s="73" t="s">
        <v>2938</v>
      </c>
      <c r="D1101" s="69" t="s">
        <v>2939</v>
      </c>
      <c r="E1101" s="68" t="s">
        <v>30</v>
      </c>
      <c r="F1101" s="69" t="s">
        <v>2940</v>
      </c>
      <c r="G1101" s="69">
        <v>50000063</v>
      </c>
      <c r="H1101" s="69" t="s">
        <v>40</v>
      </c>
      <c r="I1101" s="70">
        <v>1979</v>
      </c>
      <c r="J1101" s="70">
        <v>2434.17</v>
      </c>
      <c r="K1101" s="74" t="s">
        <v>20</v>
      </c>
      <c r="L1101" s="94"/>
      <c r="M1101" s="63"/>
      <c r="N1101" s="63"/>
      <c r="O1101" s="63"/>
      <c r="P1101" s="63"/>
      <c r="Q1101" s="63"/>
      <c r="R1101" s="63"/>
      <c r="S1101" s="63"/>
      <c r="T1101" s="63"/>
      <c r="U1101" s="63"/>
      <c r="V1101" s="63"/>
      <c r="W1101" s="63"/>
      <c r="X1101" s="63"/>
      <c r="Y1101" s="63"/>
      <c r="Z1101" s="63"/>
      <c r="AA1101" s="63"/>
      <c r="AB1101" s="63"/>
      <c r="AC1101" s="63"/>
      <c r="AD1101" s="63"/>
      <c r="AE1101" s="63"/>
      <c r="AF1101" s="63"/>
      <c r="AG1101" s="63"/>
      <c r="AH1101" s="63"/>
      <c r="AI1101" s="63"/>
      <c r="AJ1101" s="63"/>
      <c r="AK1101" s="63"/>
      <c r="AL1101" s="63"/>
      <c r="AM1101" s="63"/>
      <c r="AN1101" s="63"/>
    </row>
    <row r="1102" spans="1:40" ht="57" customHeight="1" x14ac:dyDescent="0.25">
      <c r="A1102" s="81">
        <v>4933459685</v>
      </c>
      <c r="B1102" s="72" t="s">
        <v>14</v>
      </c>
      <c r="C1102" s="73" t="s">
        <v>2984</v>
      </c>
      <c r="D1102" s="69" t="s">
        <v>2985</v>
      </c>
      <c r="E1102" s="68" t="s">
        <v>83</v>
      </c>
      <c r="F1102" s="69" t="s">
        <v>2986</v>
      </c>
      <c r="G1102" s="69">
        <v>50000021</v>
      </c>
      <c r="H1102" s="69" t="s">
        <v>81</v>
      </c>
      <c r="I1102" s="70">
        <v>2089</v>
      </c>
      <c r="J1102" s="70">
        <v>2569.4699999999998</v>
      </c>
      <c r="K1102" s="74" t="s">
        <v>20</v>
      </c>
      <c r="L1102" s="94"/>
      <c r="M1102" s="63"/>
      <c r="N1102" s="63"/>
      <c r="O1102" s="63"/>
      <c r="P1102" s="63"/>
      <c r="Q1102" s="63"/>
      <c r="R1102" s="63"/>
      <c r="S1102" s="63"/>
      <c r="T1102" s="63"/>
      <c r="U1102" s="63"/>
      <c r="V1102" s="63"/>
      <c r="W1102" s="63"/>
      <c r="X1102" s="63"/>
      <c r="Y1102" s="63"/>
      <c r="Z1102" s="63"/>
      <c r="AA1102" s="63"/>
      <c r="AB1102" s="63"/>
      <c r="AC1102" s="63"/>
      <c r="AD1102" s="63"/>
      <c r="AE1102" s="63"/>
      <c r="AF1102" s="63"/>
      <c r="AG1102" s="63"/>
      <c r="AH1102" s="63"/>
      <c r="AI1102" s="63"/>
      <c r="AJ1102" s="63"/>
      <c r="AK1102" s="63"/>
      <c r="AL1102" s="63"/>
      <c r="AM1102" s="63"/>
      <c r="AN1102" s="63"/>
    </row>
    <row r="1103" spans="1:40" ht="57" customHeight="1" x14ac:dyDescent="0.25">
      <c r="A1103" s="81">
        <v>4933464515</v>
      </c>
      <c r="B1103" s="72" t="s">
        <v>14</v>
      </c>
      <c r="C1103" s="73" t="s">
        <v>2987</v>
      </c>
      <c r="D1103" s="69" t="s">
        <v>2988</v>
      </c>
      <c r="E1103" s="68" t="s">
        <v>59</v>
      </c>
      <c r="F1103" s="69" t="s">
        <v>2989</v>
      </c>
      <c r="G1103" s="69">
        <v>50000021</v>
      </c>
      <c r="H1103" s="69" t="s">
        <v>81</v>
      </c>
      <c r="I1103" s="70">
        <v>2089</v>
      </c>
      <c r="J1103" s="70">
        <v>2569.4699999999998</v>
      </c>
      <c r="K1103" s="74" t="s">
        <v>20</v>
      </c>
      <c r="L1103" s="94"/>
      <c r="M1103" s="63"/>
      <c r="N1103" s="63"/>
      <c r="O1103" s="63"/>
      <c r="P1103" s="63"/>
      <c r="Q1103" s="63"/>
      <c r="R1103" s="63"/>
      <c r="S1103" s="63"/>
      <c r="T1103" s="63"/>
      <c r="U1103" s="63"/>
      <c r="V1103" s="63"/>
      <c r="W1103" s="63"/>
      <c r="X1103" s="63"/>
      <c r="Y1103" s="63"/>
      <c r="Z1103" s="63"/>
      <c r="AA1103" s="63"/>
      <c r="AB1103" s="63"/>
      <c r="AC1103" s="63"/>
      <c r="AD1103" s="63"/>
      <c r="AE1103" s="63"/>
      <c r="AF1103" s="63"/>
      <c r="AG1103" s="63"/>
      <c r="AH1103" s="63"/>
      <c r="AI1103" s="63"/>
      <c r="AJ1103" s="63"/>
      <c r="AK1103" s="63"/>
      <c r="AL1103" s="63"/>
      <c r="AM1103" s="63"/>
      <c r="AN1103" s="63"/>
    </row>
    <row r="1104" spans="1:40" ht="57" customHeight="1" x14ac:dyDescent="0.25">
      <c r="A1104" s="81">
        <v>4933443552</v>
      </c>
      <c r="B1104" s="72" t="s">
        <v>14</v>
      </c>
      <c r="C1104" s="73" t="s">
        <v>2990</v>
      </c>
      <c r="D1104" s="69" t="s">
        <v>2991</v>
      </c>
      <c r="E1104" s="68" t="s">
        <v>2207</v>
      </c>
      <c r="F1104" s="69" t="s">
        <v>2992</v>
      </c>
      <c r="G1104" s="69">
        <v>50000021</v>
      </c>
      <c r="H1104" s="69" t="s">
        <v>81</v>
      </c>
      <c r="I1104" s="70">
        <v>2089</v>
      </c>
      <c r="J1104" s="70">
        <v>2569.4699999999998</v>
      </c>
      <c r="K1104" s="74" t="s">
        <v>20</v>
      </c>
      <c r="L1104" s="94"/>
      <c r="M1104" s="63"/>
      <c r="N1104" s="63"/>
      <c r="O1104" s="63"/>
      <c r="P1104" s="63"/>
      <c r="Q1104" s="63"/>
      <c r="R1104" s="63"/>
      <c r="S1104" s="63"/>
      <c r="T1104" s="63"/>
      <c r="U1104" s="63"/>
      <c r="V1104" s="63"/>
      <c r="W1104" s="63"/>
      <c r="X1104" s="63"/>
      <c r="Y1104" s="63"/>
      <c r="Z1104" s="63"/>
      <c r="AA1104" s="63"/>
      <c r="AB1104" s="63"/>
      <c r="AC1104" s="63"/>
      <c r="AD1104" s="63"/>
      <c r="AE1104" s="63"/>
      <c r="AF1104" s="63"/>
      <c r="AG1104" s="63"/>
      <c r="AH1104" s="63"/>
      <c r="AI1104" s="63"/>
      <c r="AJ1104" s="63"/>
      <c r="AK1104" s="63"/>
      <c r="AL1104" s="63"/>
      <c r="AM1104" s="63"/>
      <c r="AN1104" s="63"/>
    </row>
    <row r="1105" spans="1:40" ht="57" customHeight="1" x14ac:dyDescent="0.25">
      <c r="A1105" s="81">
        <v>4933446790</v>
      </c>
      <c r="B1105" s="72" t="s">
        <v>14</v>
      </c>
      <c r="C1105" s="73" t="s">
        <v>2993</v>
      </c>
      <c r="D1105" s="69" t="s">
        <v>2994</v>
      </c>
      <c r="E1105" s="68" t="s">
        <v>22</v>
      </c>
      <c r="F1105" s="69" t="s">
        <v>2995</v>
      </c>
      <c r="G1105" s="69">
        <v>50000020</v>
      </c>
      <c r="H1105" s="69" t="s">
        <v>502</v>
      </c>
      <c r="I1105" s="70">
        <v>2089</v>
      </c>
      <c r="J1105" s="70">
        <v>2569.4699999999998</v>
      </c>
      <c r="K1105" s="74" t="s">
        <v>20</v>
      </c>
      <c r="L1105" s="94"/>
      <c r="M1105" s="63"/>
      <c r="N1105" s="63"/>
      <c r="O1105" s="63"/>
      <c r="P1105" s="63"/>
      <c r="Q1105" s="63"/>
      <c r="R1105" s="63"/>
      <c r="S1105" s="63"/>
      <c r="T1105" s="63"/>
      <c r="U1105" s="63"/>
      <c r="V1105" s="63"/>
      <c r="W1105" s="63"/>
      <c r="X1105" s="63"/>
      <c r="Y1105" s="63"/>
      <c r="Z1105" s="63"/>
      <c r="AA1105" s="63"/>
      <c r="AB1105" s="63"/>
      <c r="AC1105" s="63"/>
      <c r="AD1105" s="63"/>
      <c r="AE1105" s="63"/>
      <c r="AF1105" s="63"/>
      <c r="AG1105" s="63"/>
      <c r="AH1105" s="63"/>
      <c r="AI1105" s="63"/>
      <c r="AJ1105" s="63"/>
      <c r="AK1105" s="63"/>
      <c r="AL1105" s="63"/>
      <c r="AM1105" s="63"/>
      <c r="AN1105" s="63"/>
    </row>
    <row r="1106" spans="1:40" ht="57" customHeight="1" x14ac:dyDescent="0.25">
      <c r="A1106" s="81">
        <v>4932464549</v>
      </c>
      <c r="B1106" s="72" t="s">
        <v>14</v>
      </c>
      <c r="C1106" s="73" t="s">
        <v>15</v>
      </c>
      <c r="D1106" s="69" t="s">
        <v>2996</v>
      </c>
      <c r="E1106" s="68" t="s">
        <v>152</v>
      </c>
      <c r="F1106" s="69" t="s">
        <v>2997</v>
      </c>
      <c r="G1106" s="69">
        <v>50000038</v>
      </c>
      <c r="H1106" s="69" t="s">
        <v>154</v>
      </c>
      <c r="I1106" s="70">
        <v>2089</v>
      </c>
      <c r="J1106" s="70">
        <v>2569.4699999999998</v>
      </c>
      <c r="K1106" s="71" t="s">
        <v>20</v>
      </c>
      <c r="L1106" s="94"/>
      <c r="M1106" s="63"/>
      <c r="N1106" s="63"/>
      <c r="O1106" s="63"/>
      <c r="P1106" s="63"/>
      <c r="Q1106" s="63"/>
      <c r="R1106" s="63"/>
      <c r="S1106" s="63"/>
      <c r="T1106" s="63"/>
      <c r="U1106" s="63"/>
      <c r="V1106" s="63"/>
      <c r="W1106" s="63"/>
      <c r="X1106" s="63"/>
      <c r="Y1106" s="63"/>
      <c r="Z1106" s="63"/>
      <c r="AA1106" s="63"/>
      <c r="AB1106" s="63"/>
      <c r="AC1106" s="63"/>
      <c r="AD1106" s="63"/>
      <c r="AE1106" s="63"/>
      <c r="AF1106" s="63"/>
      <c r="AG1106" s="63"/>
      <c r="AH1106" s="63"/>
      <c r="AI1106" s="63"/>
      <c r="AJ1106" s="63"/>
      <c r="AK1106" s="63"/>
      <c r="AL1106" s="63"/>
      <c r="AM1106" s="63"/>
      <c r="AN1106" s="63"/>
    </row>
    <row r="1107" spans="1:40" ht="57" customHeight="1" x14ac:dyDescent="0.25">
      <c r="A1107" s="81">
        <v>4933471073</v>
      </c>
      <c r="B1107" s="72" t="s">
        <v>14</v>
      </c>
      <c r="C1107" s="73" t="s">
        <v>3004</v>
      </c>
      <c r="D1107" s="69" t="s">
        <v>3005</v>
      </c>
      <c r="E1107" s="68" t="s">
        <v>98</v>
      </c>
      <c r="F1107" s="69" t="s">
        <v>3006</v>
      </c>
      <c r="G1107" s="69">
        <v>50000024</v>
      </c>
      <c r="H1107" s="69" t="s">
        <v>100</v>
      </c>
      <c r="I1107" s="70">
        <v>2099</v>
      </c>
      <c r="J1107" s="70">
        <v>2581.77</v>
      </c>
      <c r="K1107" s="74" t="s">
        <v>20</v>
      </c>
      <c r="L1107" s="94"/>
      <c r="M1107" s="63"/>
      <c r="N1107" s="63"/>
      <c r="O1107" s="63"/>
      <c r="P1107" s="63"/>
      <c r="Q1107" s="63"/>
      <c r="R1107" s="63"/>
      <c r="S1107" s="63"/>
      <c r="T1107" s="63"/>
      <c r="U1107" s="63"/>
      <c r="V1107" s="63"/>
      <c r="W1107" s="63"/>
      <c r="X1107" s="63"/>
      <c r="Y1107" s="63"/>
      <c r="Z1107" s="63"/>
      <c r="AA1107" s="63"/>
      <c r="AB1107" s="63"/>
      <c r="AC1107" s="63"/>
      <c r="AD1107" s="63"/>
      <c r="AE1107" s="63"/>
      <c r="AF1107" s="63"/>
      <c r="AG1107" s="63"/>
      <c r="AH1107" s="63"/>
      <c r="AI1107" s="63"/>
      <c r="AJ1107" s="63"/>
      <c r="AK1107" s="63"/>
      <c r="AL1107" s="63"/>
      <c r="AM1107" s="63"/>
      <c r="AN1107" s="63"/>
    </row>
    <row r="1108" spans="1:40" ht="57" customHeight="1" x14ac:dyDescent="0.25">
      <c r="A1108" s="81">
        <v>4932471704</v>
      </c>
      <c r="B1108" s="72" t="s">
        <v>14</v>
      </c>
      <c r="C1108" s="73" t="s">
        <v>15</v>
      </c>
      <c r="D1108" s="69" t="s">
        <v>3007</v>
      </c>
      <c r="E1108" s="68" t="s">
        <v>83</v>
      </c>
      <c r="F1108" s="69" t="s">
        <v>3008</v>
      </c>
      <c r="G1108" s="69">
        <v>50000062</v>
      </c>
      <c r="H1108" s="69" t="s">
        <v>19</v>
      </c>
      <c r="I1108" s="70">
        <v>2099</v>
      </c>
      <c r="J1108" s="70">
        <v>2581.77</v>
      </c>
      <c r="K1108" s="71" t="s">
        <v>20</v>
      </c>
      <c r="L1108" s="94"/>
      <c r="M1108" s="63"/>
      <c r="N1108" s="63"/>
      <c r="O1108" s="63"/>
      <c r="P1108" s="63"/>
      <c r="Q1108" s="63"/>
      <c r="R1108" s="63"/>
      <c r="S1108" s="63"/>
      <c r="T1108" s="63"/>
      <c r="U1108" s="63"/>
      <c r="V1108" s="63"/>
      <c r="W1108" s="63"/>
      <c r="X1108" s="63"/>
      <c r="Y1108" s="63"/>
      <c r="Z1108" s="63"/>
      <c r="AA1108" s="63"/>
      <c r="AB1108" s="63"/>
      <c r="AC1108" s="63"/>
      <c r="AD1108" s="63"/>
      <c r="AE1108" s="63"/>
      <c r="AF1108" s="63"/>
      <c r="AG1108" s="63"/>
      <c r="AH1108" s="63"/>
      <c r="AI1108" s="63"/>
      <c r="AJ1108" s="63"/>
      <c r="AK1108" s="63"/>
      <c r="AL1108" s="63"/>
      <c r="AM1108" s="63"/>
      <c r="AN1108" s="63"/>
    </row>
    <row r="1109" spans="1:40" ht="57" customHeight="1" x14ac:dyDescent="0.25">
      <c r="A1109" s="81">
        <v>4932430287</v>
      </c>
      <c r="B1109" s="72" t="s">
        <v>14</v>
      </c>
      <c r="C1109" s="73" t="s">
        <v>15</v>
      </c>
      <c r="D1109" s="69" t="s">
        <v>3009</v>
      </c>
      <c r="E1109" s="68" t="s">
        <v>152</v>
      </c>
      <c r="F1109" s="69" t="s">
        <v>3010</v>
      </c>
      <c r="G1109" s="69">
        <v>50000038</v>
      </c>
      <c r="H1109" s="69" t="s">
        <v>154</v>
      </c>
      <c r="I1109" s="70">
        <v>2119</v>
      </c>
      <c r="J1109" s="70">
        <v>2606.37</v>
      </c>
      <c r="K1109" s="71" t="s">
        <v>20</v>
      </c>
      <c r="L1109" s="94"/>
      <c r="M1109" s="63"/>
      <c r="N1109" s="63"/>
      <c r="O1109" s="63"/>
      <c r="P1109" s="63"/>
      <c r="Q1109" s="63"/>
      <c r="R1109" s="63"/>
      <c r="S1109" s="63"/>
      <c r="T1109" s="63"/>
      <c r="U1109" s="63"/>
      <c r="V1109" s="63"/>
      <c r="W1109" s="63"/>
      <c r="X1109" s="63"/>
      <c r="Y1109" s="63"/>
      <c r="Z1109" s="63"/>
      <c r="AA1109" s="63"/>
      <c r="AB1109" s="63"/>
      <c r="AC1109" s="63"/>
      <c r="AD1109" s="63"/>
      <c r="AE1109" s="63"/>
      <c r="AF1109" s="63"/>
      <c r="AG1109" s="63"/>
      <c r="AH1109" s="63"/>
      <c r="AI1109" s="63"/>
      <c r="AJ1109" s="63"/>
      <c r="AK1109" s="63"/>
      <c r="AL1109" s="63"/>
      <c r="AM1109" s="63"/>
      <c r="AN1109" s="63"/>
    </row>
    <row r="1110" spans="1:40" ht="57" customHeight="1" x14ac:dyDescent="0.25">
      <c r="A1110" s="81">
        <v>4933478441</v>
      </c>
      <c r="B1110" s="72" t="s">
        <v>14</v>
      </c>
      <c r="C1110" s="73" t="s">
        <v>3011</v>
      </c>
      <c r="D1110" s="69" t="s">
        <v>3012</v>
      </c>
      <c r="E1110" s="68" t="s">
        <v>30</v>
      </c>
      <c r="F1110" s="69" t="s">
        <v>3013</v>
      </c>
      <c r="G1110" s="69">
        <v>50000021</v>
      </c>
      <c r="H1110" s="69" t="s">
        <v>81</v>
      </c>
      <c r="I1110" s="70">
        <v>2129</v>
      </c>
      <c r="J1110" s="70">
        <v>2618.67</v>
      </c>
      <c r="K1110" s="74" t="s">
        <v>20</v>
      </c>
      <c r="L1110" s="94"/>
      <c r="M1110" s="63"/>
      <c r="N1110" s="63"/>
      <c r="O1110" s="63"/>
      <c r="P1110" s="63"/>
      <c r="Q1110" s="63"/>
      <c r="R1110" s="63"/>
      <c r="S1110" s="63"/>
      <c r="T1110" s="63"/>
      <c r="U1110" s="63"/>
      <c r="V1110" s="63"/>
      <c r="W1110" s="63"/>
      <c r="X1110" s="63"/>
      <c r="Y1110" s="63"/>
      <c r="Z1110" s="63"/>
      <c r="AA1110" s="63"/>
      <c r="AB1110" s="63"/>
      <c r="AC1110" s="63"/>
      <c r="AD1110" s="63"/>
      <c r="AE1110" s="63"/>
      <c r="AF1110" s="63"/>
      <c r="AG1110" s="63"/>
      <c r="AH1110" s="63"/>
      <c r="AI1110" s="63"/>
      <c r="AJ1110" s="63"/>
      <c r="AK1110" s="63"/>
      <c r="AL1110" s="63"/>
      <c r="AM1110" s="63"/>
      <c r="AN1110" s="63"/>
    </row>
    <row r="1111" spans="1:40" ht="57" customHeight="1" x14ac:dyDescent="0.25">
      <c r="A1111" s="81">
        <v>4933459199</v>
      </c>
      <c r="B1111" s="72" t="s">
        <v>14</v>
      </c>
      <c r="C1111" s="73" t="s">
        <v>3014</v>
      </c>
      <c r="D1111" s="69" t="s">
        <v>3015</v>
      </c>
      <c r="E1111" s="68" t="s">
        <v>59</v>
      </c>
      <c r="F1111" s="69" t="s">
        <v>3016</v>
      </c>
      <c r="G1111" s="69">
        <v>50000021</v>
      </c>
      <c r="H1111" s="69" t="s">
        <v>81</v>
      </c>
      <c r="I1111" s="70">
        <v>2129</v>
      </c>
      <c r="J1111" s="70">
        <v>2618.67</v>
      </c>
      <c r="K1111" s="74" t="s">
        <v>20</v>
      </c>
      <c r="L1111" s="94"/>
      <c r="M1111" s="63"/>
      <c r="N1111" s="63"/>
      <c r="O1111" s="63"/>
      <c r="P1111" s="63"/>
      <c r="Q1111" s="63"/>
      <c r="R1111" s="63"/>
      <c r="S1111" s="63"/>
      <c r="T1111" s="63"/>
      <c r="U1111" s="63"/>
      <c r="V1111" s="63"/>
      <c r="W1111" s="63"/>
      <c r="X1111" s="63"/>
      <c r="Y1111" s="63"/>
      <c r="Z1111" s="63"/>
      <c r="AA1111" s="63"/>
      <c r="AB1111" s="63"/>
      <c r="AC1111" s="63"/>
      <c r="AD1111" s="63"/>
      <c r="AE1111" s="63"/>
      <c r="AF1111" s="63"/>
      <c r="AG1111" s="63"/>
      <c r="AH1111" s="63"/>
      <c r="AI1111" s="63"/>
      <c r="AJ1111" s="63"/>
      <c r="AK1111" s="63"/>
      <c r="AL1111" s="63"/>
      <c r="AM1111" s="63"/>
      <c r="AN1111" s="63"/>
    </row>
    <row r="1112" spans="1:40" ht="57" customHeight="1" x14ac:dyDescent="0.25">
      <c r="A1112" s="81">
        <v>4933440590</v>
      </c>
      <c r="B1112" s="72" t="s">
        <v>14</v>
      </c>
      <c r="C1112" s="73" t="s">
        <v>3017</v>
      </c>
      <c r="D1112" s="69" t="s">
        <v>3018</v>
      </c>
      <c r="E1112" s="68" t="s">
        <v>30</v>
      </c>
      <c r="F1112" s="69" t="s">
        <v>3019</v>
      </c>
      <c r="G1112" s="69">
        <v>50000020</v>
      </c>
      <c r="H1112" s="69" t="s">
        <v>502</v>
      </c>
      <c r="I1112" s="70">
        <v>2129</v>
      </c>
      <c r="J1112" s="70">
        <v>2618.67</v>
      </c>
      <c r="K1112" s="74" t="s">
        <v>20</v>
      </c>
      <c r="L1112" s="94"/>
      <c r="M1112" s="63"/>
      <c r="N1112" s="63"/>
      <c r="O1112" s="63"/>
      <c r="P1112" s="63"/>
      <c r="Q1112" s="63"/>
      <c r="R1112" s="63"/>
      <c r="S1112" s="63"/>
      <c r="T1112" s="63"/>
      <c r="U1112" s="63"/>
      <c r="V1112" s="63"/>
      <c r="W1112" s="63"/>
      <c r="X1112" s="63"/>
      <c r="Y1112" s="63"/>
      <c r="Z1112" s="63"/>
      <c r="AA1112" s="63"/>
      <c r="AB1112" s="63"/>
      <c r="AC1112" s="63"/>
      <c r="AD1112" s="63"/>
      <c r="AE1112" s="63"/>
      <c r="AF1112" s="63"/>
      <c r="AG1112" s="63"/>
      <c r="AH1112" s="63"/>
      <c r="AI1112" s="63"/>
      <c r="AJ1112" s="63"/>
      <c r="AK1112" s="63"/>
      <c r="AL1112" s="63"/>
      <c r="AM1112" s="63"/>
      <c r="AN1112" s="63"/>
    </row>
    <row r="1113" spans="1:40" ht="57" customHeight="1" x14ac:dyDescent="0.25">
      <c r="A1113" s="81">
        <v>4933464725</v>
      </c>
      <c r="B1113" s="72" t="s">
        <v>14</v>
      </c>
      <c r="C1113" s="73" t="s">
        <v>3020</v>
      </c>
      <c r="D1113" s="69" t="s">
        <v>3021</v>
      </c>
      <c r="E1113" s="68" t="s">
        <v>30</v>
      </c>
      <c r="F1113" s="69" t="s">
        <v>3022</v>
      </c>
      <c r="G1113" s="69">
        <v>50000021</v>
      </c>
      <c r="H1113" s="69" t="s">
        <v>81</v>
      </c>
      <c r="I1113" s="70">
        <v>2139</v>
      </c>
      <c r="J1113" s="70">
        <v>2630.97</v>
      </c>
      <c r="K1113" s="74" t="s">
        <v>20</v>
      </c>
      <c r="L1113" s="94"/>
      <c r="M1113" s="63"/>
      <c r="N1113" s="63"/>
      <c r="O1113" s="63"/>
      <c r="P1113" s="63"/>
      <c r="Q1113" s="63"/>
      <c r="R1113" s="63"/>
      <c r="S1113" s="63"/>
      <c r="T1113" s="63"/>
      <c r="U1113" s="63"/>
      <c r="V1113" s="63"/>
      <c r="W1113" s="63"/>
      <c r="X1113" s="63"/>
      <c r="Y1113" s="63"/>
      <c r="Z1113" s="63"/>
      <c r="AA1113" s="63"/>
      <c r="AB1113" s="63"/>
      <c r="AC1113" s="63"/>
      <c r="AD1113" s="63"/>
      <c r="AE1113" s="63"/>
      <c r="AF1113" s="63"/>
      <c r="AG1113" s="63"/>
      <c r="AH1113" s="63"/>
      <c r="AI1113" s="63"/>
      <c r="AJ1113" s="63"/>
      <c r="AK1113" s="63"/>
      <c r="AL1113" s="63"/>
      <c r="AM1113" s="63"/>
      <c r="AN1113" s="63"/>
    </row>
    <row r="1114" spans="1:40" ht="57" customHeight="1" x14ac:dyDescent="0.25">
      <c r="A1114" s="81">
        <v>4933464724</v>
      </c>
      <c r="B1114" s="72" t="s">
        <v>14</v>
      </c>
      <c r="C1114" s="73" t="s">
        <v>3023</v>
      </c>
      <c r="D1114" s="69" t="s">
        <v>3024</v>
      </c>
      <c r="E1114" s="68" t="s">
        <v>30</v>
      </c>
      <c r="F1114" s="69" t="s">
        <v>3025</v>
      </c>
      <c r="G1114" s="69">
        <v>50000021</v>
      </c>
      <c r="H1114" s="69" t="s">
        <v>81</v>
      </c>
      <c r="I1114" s="70">
        <v>2139</v>
      </c>
      <c r="J1114" s="70">
        <v>2630.97</v>
      </c>
      <c r="K1114" s="74" t="s">
        <v>20</v>
      </c>
      <c r="L1114" s="94"/>
      <c r="M1114" s="63"/>
      <c r="N1114" s="63"/>
      <c r="O1114" s="63"/>
      <c r="P1114" s="63"/>
      <c r="Q1114" s="63"/>
      <c r="R1114" s="63"/>
      <c r="S1114" s="63"/>
      <c r="T1114" s="63"/>
      <c r="U1114" s="63"/>
      <c r="V1114" s="63"/>
      <c r="W1114" s="63"/>
      <c r="X1114" s="63"/>
      <c r="Y1114" s="63"/>
      <c r="Z1114" s="63"/>
      <c r="AA1114" s="63"/>
      <c r="AB1114" s="63"/>
      <c r="AC1114" s="63"/>
      <c r="AD1114" s="63"/>
      <c r="AE1114" s="63"/>
      <c r="AF1114" s="63"/>
      <c r="AG1114" s="63"/>
      <c r="AH1114" s="63"/>
      <c r="AI1114" s="63"/>
      <c r="AJ1114" s="63"/>
      <c r="AK1114" s="63"/>
      <c r="AL1114" s="63"/>
      <c r="AM1114" s="63"/>
      <c r="AN1114" s="63"/>
    </row>
    <row r="1115" spans="1:40" ht="57" customHeight="1" x14ac:dyDescent="0.25">
      <c r="A1115" s="81">
        <v>4933451389</v>
      </c>
      <c r="B1115" s="72" t="s">
        <v>14</v>
      </c>
      <c r="C1115" s="73" t="s">
        <v>3026</v>
      </c>
      <c r="D1115" s="69" t="s">
        <v>3027</v>
      </c>
      <c r="E1115" s="68" t="s">
        <v>30</v>
      </c>
      <c r="F1115" s="69" t="s">
        <v>3028</v>
      </c>
      <c r="G1115" s="69">
        <v>50000021</v>
      </c>
      <c r="H1115" s="69" t="s">
        <v>81</v>
      </c>
      <c r="I1115" s="70">
        <v>2149</v>
      </c>
      <c r="J1115" s="70">
        <v>2643.27</v>
      </c>
      <c r="K1115" s="74" t="s">
        <v>20</v>
      </c>
      <c r="L1115" s="94"/>
      <c r="M1115" s="63"/>
      <c r="N1115" s="63"/>
      <c r="O1115" s="63"/>
      <c r="P1115" s="63"/>
      <c r="Q1115" s="63"/>
      <c r="R1115" s="63"/>
      <c r="S1115" s="63"/>
      <c r="T1115" s="63"/>
      <c r="U1115" s="63"/>
      <c r="V1115" s="63"/>
      <c r="W1115" s="63"/>
      <c r="X1115" s="63"/>
      <c r="Y1115" s="63"/>
      <c r="Z1115" s="63"/>
      <c r="AA1115" s="63"/>
      <c r="AB1115" s="63"/>
      <c r="AC1115" s="63"/>
      <c r="AD1115" s="63"/>
      <c r="AE1115" s="63"/>
      <c r="AF1115" s="63"/>
      <c r="AG1115" s="63"/>
      <c r="AH1115" s="63"/>
      <c r="AI1115" s="63"/>
      <c r="AJ1115" s="63"/>
      <c r="AK1115" s="63"/>
      <c r="AL1115" s="63"/>
      <c r="AM1115" s="63"/>
      <c r="AN1115" s="63"/>
    </row>
    <row r="1116" spans="1:40" ht="57" customHeight="1" x14ac:dyDescent="0.25">
      <c r="A1116" s="81">
        <v>4933464520</v>
      </c>
      <c r="B1116" s="72" t="s">
        <v>14</v>
      </c>
      <c r="C1116" s="73" t="s">
        <v>3029</v>
      </c>
      <c r="D1116" s="69" t="s">
        <v>3030</v>
      </c>
      <c r="E1116" s="68" t="s">
        <v>59</v>
      </c>
      <c r="F1116" s="69" t="s">
        <v>3031</v>
      </c>
      <c r="G1116" s="69">
        <v>50000021</v>
      </c>
      <c r="H1116" s="69" t="s">
        <v>81</v>
      </c>
      <c r="I1116" s="70">
        <v>2149</v>
      </c>
      <c r="J1116" s="70">
        <v>2643.27</v>
      </c>
      <c r="K1116" s="74" t="s">
        <v>20</v>
      </c>
      <c r="L1116" s="94"/>
      <c r="M1116" s="63"/>
      <c r="N1116" s="63"/>
      <c r="O1116" s="63"/>
      <c r="P1116" s="63"/>
      <c r="Q1116" s="63"/>
      <c r="R1116" s="63"/>
      <c r="S1116" s="63"/>
      <c r="T1116" s="63"/>
      <c r="U1116" s="63"/>
      <c r="V1116" s="63"/>
      <c r="W1116" s="63"/>
      <c r="X1116" s="63"/>
      <c r="Y1116" s="63"/>
      <c r="Z1116" s="63"/>
      <c r="AA1116" s="63"/>
      <c r="AB1116" s="63"/>
      <c r="AC1116" s="63"/>
      <c r="AD1116" s="63"/>
      <c r="AE1116" s="63"/>
      <c r="AF1116" s="63"/>
      <c r="AG1116" s="63"/>
      <c r="AH1116" s="63"/>
      <c r="AI1116" s="63"/>
      <c r="AJ1116" s="63"/>
      <c r="AK1116" s="63"/>
      <c r="AL1116" s="63"/>
      <c r="AM1116" s="63"/>
      <c r="AN1116" s="63"/>
    </row>
    <row r="1117" spans="1:40" ht="57" customHeight="1" x14ac:dyDescent="0.25">
      <c r="A1117" s="81">
        <v>4933464517</v>
      </c>
      <c r="B1117" s="72" t="s">
        <v>14</v>
      </c>
      <c r="C1117" s="73" t="s">
        <v>3032</v>
      </c>
      <c r="D1117" s="69" t="s">
        <v>3033</v>
      </c>
      <c r="E1117" s="68" t="s">
        <v>59</v>
      </c>
      <c r="F1117" s="69" t="s">
        <v>3034</v>
      </c>
      <c r="G1117" s="69">
        <v>50000021</v>
      </c>
      <c r="H1117" s="69" t="s">
        <v>81</v>
      </c>
      <c r="I1117" s="70">
        <v>2159</v>
      </c>
      <c r="J1117" s="70">
        <v>2655.57</v>
      </c>
      <c r="K1117" s="74" t="s">
        <v>20</v>
      </c>
      <c r="L1117" s="94"/>
      <c r="M1117" s="63"/>
      <c r="N1117" s="63"/>
      <c r="O1117" s="63"/>
      <c r="P1117" s="63"/>
      <c r="Q1117" s="63"/>
      <c r="R1117" s="63"/>
      <c r="S1117" s="63"/>
      <c r="T1117" s="63"/>
      <c r="U1117" s="63"/>
      <c r="V1117" s="63"/>
      <c r="W1117" s="63"/>
      <c r="X1117" s="63"/>
      <c r="Y1117" s="63"/>
      <c r="Z1117" s="63"/>
      <c r="AA1117" s="63"/>
      <c r="AB1117" s="63"/>
      <c r="AC1117" s="63"/>
      <c r="AD1117" s="63"/>
      <c r="AE1117" s="63"/>
      <c r="AF1117" s="63"/>
      <c r="AG1117" s="63"/>
      <c r="AH1117" s="63"/>
      <c r="AI1117" s="63"/>
      <c r="AJ1117" s="63"/>
      <c r="AK1117" s="63"/>
      <c r="AL1117" s="63"/>
      <c r="AM1117" s="63"/>
      <c r="AN1117" s="63"/>
    </row>
    <row r="1118" spans="1:40" ht="57" customHeight="1" x14ac:dyDescent="0.25">
      <c r="A1118" s="81">
        <v>4933478100</v>
      </c>
      <c r="B1118" s="72" t="s">
        <v>14</v>
      </c>
      <c r="C1118" s="73" t="s">
        <v>3035</v>
      </c>
      <c r="D1118" s="69" t="s">
        <v>3036</v>
      </c>
      <c r="E1118" s="68" t="s">
        <v>52</v>
      </c>
      <c r="F1118" s="69" t="s">
        <v>3037</v>
      </c>
      <c r="G1118" s="69">
        <v>50000028</v>
      </c>
      <c r="H1118" s="69" t="s">
        <v>95</v>
      </c>
      <c r="I1118" s="70">
        <v>2169</v>
      </c>
      <c r="J1118" s="70">
        <v>2667.87</v>
      </c>
      <c r="K1118" s="74" t="s">
        <v>20</v>
      </c>
      <c r="L1118" s="94"/>
      <c r="M1118" s="63"/>
      <c r="N1118" s="63"/>
      <c r="O1118" s="63"/>
      <c r="P1118" s="63"/>
      <c r="Q1118" s="63"/>
      <c r="R1118" s="63"/>
      <c r="S1118" s="63"/>
      <c r="T1118" s="63"/>
      <c r="U1118" s="63"/>
      <c r="V1118" s="63"/>
      <c r="W1118" s="63"/>
      <c r="X1118" s="63"/>
      <c r="Y1118" s="63"/>
      <c r="Z1118" s="63"/>
      <c r="AA1118" s="63"/>
      <c r="AB1118" s="63"/>
      <c r="AC1118" s="63"/>
      <c r="AD1118" s="63"/>
      <c r="AE1118" s="63"/>
      <c r="AF1118" s="63"/>
      <c r="AG1118" s="63"/>
      <c r="AH1118" s="63"/>
      <c r="AI1118" s="63"/>
      <c r="AJ1118" s="63"/>
      <c r="AK1118" s="63"/>
      <c r="AL1118" s="63"/>
      <c r="AM1118" s="63"/>
      <c r="AN1118" s="63"/>
    </row>
    <row r="1119" spans="1:40" ht="57" customHeight="1" x14ac:dyDescent="0.25">
      <c r="A1119" s="81">
        <v>4933464598</v>
      </c>
      <c r="B1119" s="72" t="s">
        <v>14</v>
      </c>
      <c r="C1119" s="73" t="s">
        <v>3038</v>
      </c>
      <c r="D1119" s="69" t="s">
        <v>3039</v>
      </c>
      <c r="E1119" s="68" t="s">
        <v>59</v>
      </c>
      <c r="F1119" s="69" t="s">
        <v>3040</v>
      </c>
      <c r="G1119" s="69">
        <v>50000021</v>
      </c>
      <c r="H1119" s="69" t="s">
        <v>81</v>
      </c>
      <c r="I1119" s="70">
        <v>2169</v>
      </c>
      <c r="J1119" s="70">
        <v>2667.87</v>
      </c>
      <c r="K1119" s="74" t="s">
        <v>20</v>
      </c>
      <c r="L1119" s="94"/>
      <c r="M1119" s="63"/>
      <c r="N1119" s="63"/>
      <c r="O1119" s="63"/>
      <c r="P1119" s="63"/>
      <c r="Q1119" s="63"/>
      <c r="R1119" s="63"/>
      <c r="S1119" s="63"/>
      <c r="T1119" s="63"/>
      <c r="U1119" s="63"/>
      <c r="V1119" s="63"/>
      <c r="W1119" s="63"/>
      <c r="X1119" s="63"/>
      <c r="Y1119" s="63"/>
      <c r="Z1119" s="63"/>
      <c r="AA1119" s="63"/>
      <c r="AB1119" s="63"/>
      <c r="AC1119" s="63"/>
      <c r="AD1119" s="63"/>
      <c r="AE1119" s="63"/>
      <c r="AF1119" s="63"/>
      <c r="AG1119" s="63"/>
      <c r="AH1119" s="63"/>
      <c r="AI1119" s="63"/>
      <c r="AJ1119" s="63"/>
      <c r="AK1119" s="63"/>
      <c r="AL1119" s="63"/>
      <c r="AM1119" s="63"/>
      <c r="AN1119" s="63"/>
    </row>
    <row r="1120" spans="1:40" ht="57" customHeight="1" x14ac:dyDescent="0.25">
      <c r="A1120" s="81">
        <v>4933448035</v>
      </c>
      <c r="B1120" s="72" t="s">
        <v>14</v>
      </c>
      <c r="C1120" s="73" t="s">
        <v>1887</v>
      </c>
      <c r="D1120" s="69" t="s">
        <v>3043</v>
      </c>
      <c r="E1120" s="68" t="s">
        <v>33</v>
      </c>
      <c r="F1120" s="69" t="s">
        <v>3044</v>
      </c>
      <c r="G1120" s="69">
        <v>50000020</v>
      </c>
      <c r="H1120" s="69" t="s">
        <v>502</v>
      </c>
      <c r="I1120" s="70">
        <v>2189</v>
      </c>
      <c r="J1120" s="70">
        <v>2692.47</v>
      </c>
      <c r="K1120" s="74" t="s">
        <v>20</v>
      </c>
      <c r="L1120" s="94"/>
      <c r="M1120" s="63"/>
      <c r="N1120" s="63"/>
      <c r="O1120" s="63"/>
      <c r="P1120" s="63"/>
      <c r="Q1120" s="63"/>
      <c r="R1120" s="63"/>
      <c r="S1120" s="63"/>
      <c r="T1120" s="63"/>
      <c r="U1120" s="63"/>
      <c r="V1120" s="63"/>
      <c r="W1120" s="63"/>
      <c r="X1120" s="63"/>
      <c r="Y1120" s="63"/>
      <c r="Z1120" s="63"/>
      <c r="AA1120" s="63"/>
      <c r="AB1120" s="63"/>
      <c r="AC1120" s="63"/>
      <c r="AD1120" s="63"/>
      <c r="AE1120" s="63"/>
      <c r="AF1120" s="63"/>
      <c r="AG1120" s="63"/>
      <c r="AH1120" s="63"/>
      <c r="AI1120" s="63"/>
      <c r="AJ1120" s="63"/>
      <c r="AK1120" s="63"/>
      <c r="AL1120" s="63"/>
      <c r="AM1120" s="63"/>
      <c r="AN1120" s="63"/>
    </row>
    <row r="1121" spans="1:40" ht="57" customHeight="1" x14ac:dyDescent="0.25">
      <c r="A1121" s="81">
        <v>4933459808</v>
      </c>
      <c r="B1121" s="72" t="s">
        <v>14</v>
      </c>
      <c r="C1121" s="73" t="s">
        <v>3047</v>
      </c>
      <c r="D1121" s="69" t="s">
        <v>3048</v>
      </c>
      <c r="E1121" s="68" t="s">
        <v>2207</v>
      </c>
      <c r="F1121" s="69" t="s">
        <v>3049</v>
      </c>
      <c r="G1121" s="69">
        <v>50000021</v>
      </c>
      <c r="H1121" s="69" t="s">
        <v>81</v>
      </c>
      <c r="I1121" s="70">
        <v>2199</v>
      </c>
      <c r="J1121" s="70">
        <v>2704.77</v>
      </c>
      <c r="K1121" s="74" t="s">
        <v>20</v>
      </c>
      <c r="L1121" s="94"/>
      <c r="M1121" s="63"/>
      <c r="N1121" s="63"/>
      <c r="O1121" s="63"/>
      <c r="P1121" s="63"/>
      <c r="Q1121" s="63"/>
      <c r="R1121" s="63"/>
      <c r="S1121" s="63"/>
      <c r="T1121" s="63"/>
      <c r="U1121" s="63"/>
      <c r="V1121" s="63"/>
      <c r="W1121" s="63"/>
      <c r="X1121" s="63"/>
      <c r="Y1121" s="63"/>
      <c r="Z1121" s="63"/>
      <c r="AA1121" s="63"/>
      <c r="AB1121" s="63"/>
      <c r="AC1121" s="63"/>
      <c r="AD1121" s="63"/>
      <c r="AE1121" s="63"/>
      <c r="AF1121" s="63"/>
      <c r="AG1121" s="63"/>
      <c r="AH1121" s="63"/>
      <c r="AI1121" s="63"/>
      <c r="AJ1121" s="63"/>
      <c r="AK1121" s="63"/>
      <c r="AL1121" s="63"/>
      <c r="AM1121" s="63"/>
      <c r="AN1121" s="63"/>
    </row>
    <row r="1122" spans="1:40" ht="57" customHeight="1" x14ac:dyDescent="0.25">
      <c r="A1122" s="81">
        <v>4933448830</v>
      </c>
      <c r="B1122" s="72" t="s">
        <v>14</v>
      </c>
      <c r="C1122" s="73" t="s">
        <v>1901</v>
      </c>
      <c r="D1122" s="69" t="s">
        <v>3050</v>
      </c>
      <c r="E1122" s="68" t="s">
        <v>33</v>
      </c>
      <c r="F1122" s="69" t="s">
        <v>3051</v>
      </c>
      <c r="G1122" s="69">
        <v>50000021</v>
      </c>
      <c r="H1122" s="69" t="s">
        <v>81</v>
      </c>
      <c r="I1122" s="70">
        <v>2209</v>
      </c>
      <c r="J1122" s="70">
        <v>2717.07</v>
      </c>
      <c r="K1122" s="74" t="s">
        <v>20</v>
      </c>
      <c r="L1122" s="94"/>
      <c r="M1122" s="63"/>
      <c r="N1122" s="63"/>
      <c r="O1122" s="63"/>
      <c r="P1122" s="63"/>
      <c r="Q1122" s="63"/>
      <c r="R1122" s="63"/>
      <c r="S1122" s="63"/>
      <c r="T1122" s="63"/>
      <c r="U1122" s="63"/>
      <c r="V1122" s="63"/>
      <c r="W1122" s="63"/>
      <c r="X1122" s="63"/>
      <c r="Y1122" s="63"/>
      <c r="Z1122" s="63"/>
      <c r="AA1122" s="63"/>
      <c r="AB1122" s="63"/>
      <c r="AC1122" s="63"/>
      <c r="AD1122" s="63"/>
      <c r="AE1122" s="63"/>
      <c r="AF1122" s="63"/>
      <c r="AG1122" s="63"/>
      <c r="AH1122" s="63"/>
      <c r="AI1122" s="63"/>
      <c r="AJ1122" s="63"/>
      <c r="AK1122" s="63"/>
      <c r="AL1122" s="63"/>
      <c r="AM1122" s="63"/>
      <c r="AN1122" s="63"/>
    </row>
    <row r="1123" spans="1:40" ht="57" customHeight="1" x14ac:dyDescent="0.25">
      <c r="A1123" s="81">
        <v>4933472163</v>
      </c>
      <c r="B1123" s="72" t="s">
        <v>14</v>
      </c>
      <c r="C1123" s="73" t="s">
        <v>3052</v>
      </c>
      <c r="D1123" s="69" t="s">
        <v>3053</v>
      </c>
      <c r="E1123" s="68" t="s">
        <v>30</v>
      </c>
      <c r="F1123" s="69" t="s">
        <v>3054</v>
      </c>
      <c r="G1123" s="69">
        <v>50000021</v>
      </c>
      <c r="H1123" s="69" t="s">
        <v>81</v>
      </c>
      <c r="I1123" s="70">
        <v>2209</v>
      </c>
      <c r="J1123" s="70">
        <v>2717.07</v>
      </c>
      <c r="K1123" s="74" t="s">
        <v>20</v>
      </c>
      <c r="L1123" s="94"/>
      <c r="M1123" s="63"/>
      <c r="N1123" s="63"/>
      <c r="O1123" s="63"/>
      <c r="P1123" s="63"/>
      <c r="Q1123" s="63"/>
      <c r="R1123" s="63"/>
      <c r="S1123" s="63"/>
      <c r="T1123" s="63"/>
      <c r="U1123" s="63"/>
      <c r="V1123" s="63"/>
      <c r="W1123" s="63"/>
      <c r="X1123" s="63"/>
      <c r="Y1123" s="63"/>
      <c r="Z1123" s="63"/>
      <c r="AA1123" s="63"/>
      <c r="AB1123" s="63"/>
      <c r="AC1123" s="63"/>
      <c r="AD1123" s="63"/>
      <c r="AE1123" s="63"/>
      <c r="AF1123" s="63"/>
      <c r="AG1123" s="63"/>
      <c r="AH1123" s="63"/>
      <c r="AI1123" s="63"/>
      <c r="AJ1123" s="63"/>
      <c r="AK1123" s="63"/>
      <c r="AL1123" s="63"/>
      <c r="AM1123" s="63"/>
      <c r="AN1123" s="63"/>
    </row>
    <row r="1124" spans="1:40" ht="57" customHeight="1" x14ac:dyDescent="0.25">
      <c r="A1124" s="81">
        <v>4933464561</v>
      </c>
      <c r="B1124" s="72" t="s">
        <v>14</v>
      </c>
      <c r="C1124" s="73" t="s">
        <v>3055</v>
      </c>
      <c r="D1124" s="69" t="s">
        <v>3056</v>
      </c>
      <c r="E1124" s="68" t="s">
        <v>59</v>
      </c>
      <c r="F1124" s="69" t="s">
        <v>3057</v>
      </c>
      <c r="G1124" s="69">
        <v>50000021</v>
      </c>
      <c r="H1124" s="69" t="s">
        <v>81</v>
      </c>
      <c r="I1124" s="70">
        <v>2209</v>
      </c>
      <c r="J1124" s="70">
        <v>2717.07</v>
      </c>
      <c r="K1124" s="74" t="s">
        <v>20</v>
      </c>
      <c r="L1124" s="94"/>
      <c r="M1124" s="63"/>
      <c r="N1124" s="63"/>
      <c r="O1124" s="63"/>
      <c r="P1124" s="63"/>
      <c r="Q1124" s="63"/>
      <c r="R1124" s="63"/>
      <c r="S1124" s="63"/>
      <c r="T1124" s="63"/>
      <c r="U1124" s="63"/>
      <c r="V1124" s="63"/>
      <c r="W1124" s="63"/>
      <c r="X1124" s="63"/>
      <c r="Y1124" s="63"/>
      <c r="Z1124" s="63"/>
      <c r="AA1124" s="63"/>
      <c r="AB1124" s="63"/>
      <c r="AC1124" s="63"/>
      <c r="AD1124" s="63"/>
      <c r="AE1124" s="63"/>
      <c r="AF1124" s="63"/>
      <c r="AG1124" s="63"/>
      <c r="AH1124" s="63"/>
      <c r="AI1124" s="63"/>
      <c r="AJ1124" s="63"/>
      <c r="AK1124" s="63"/>
      <c r="AL1124" s="63"/>
      <c r="AM1124" s="63"/>
      <c r="AN1124" s="63"/>
    </row>
    <row r="1125" spans="1:40" ht="57" customHeight="1" x14ac:dyDescent="0.25">
      <c r="A1125" s="81">
        <v>4933428900</v>
      </c>
      <c r="B1125" s="72" t="s">
        <v>14</v>
      </c>
      <c r="C1125" s="73" t="s">
        <v>3058</v>
      </c>
      <c r="D1125" s="69" t="s">
        <v>3059</v>
      </c>
      <c r="E1125" s="68" t="s">
        <v>30</v>
      </c>
      <c r="F1125" s="69" t="s">
        <v>3060</v>
      </c>
      <c r="G1125" s="69">
        <v>50000020</v>
      </c>
      <c r="H1125" s="69" t="s">
        <v>502</v>
      </c>
      <c r="I1125" s="70">
        <v>2209</v>
      </c>
      <c r="J1125" s="70">
        <v>2717.07</v>
      </c>
      <c r="K1125" s="74" t="s">
        <v>20</v>
      </c>
      <c r="L1125" s="94"/>
      <c r="M1125" s="63"/>
      <c r="N1125" s="63"/>
      <c r="P1125" s="63"/>
      <c r="Q1125" s="63"/>
      <c r="R1125" s="63"/>
      <c r="S1125" s="63"/>
      <c r="T1125" s="63"/>
      <c r="U1125" s="63"/>
      <c r="V1125" s="63"/>
      <c r="W1125" s="63"/>
      <c r="X1125" s="63"/>
      <c r="Y1125" s="63"/>
      <c r="Z1125" s="63"/>
      <c r="AA1125" s="63"/>
      <c r="AB1125" s="63"/>
      <c r="AD1125" s="63"/>
      <c r="AE1125" s="63"/>
      <c r="AF1125" s="63"/>
      <c r="AG1125" s="63"/>
      <c r="AH1125" s="63"/>
      <c r="AI1125" s="63"/>
      <c r="AJ1125" s="63"/>
      <c r="AK1125" s="63"/>
      <c r="AL1125" s="63"/>
      <c r="AM1125" s="63"/>
      <c r="AN1125" s="63"/>
    </row>
    <row r="1126" spans="1:40" ht="57" customHeight="1" x14ac:dyDescent="0.25">
      <c r="A1126" s="81">
        <v>4933384300</v>
      </c>
      <c r="B1126" s="72" t="s">
        <v>14</v>
      </c>
      <c r="C1126" s="73" t="s">
        <v>3061</v>
      </c>
      <c r="D1126" s="69" t="s">
        <v>3062</v>
      </c>
      <c r="E1126" s="68" t="s">
        <v>22</v>
      </c>
      <c r="F1126" s="69" t="s">
        <v>3063</v>
      </c>
      <c r="G1126" s="69">
        <v>50000020</v>
      </c>
      <c r="H1126" s="69" t="s">
        <v>502</v>
      </c>
      <c r="I1126" s="70">
        <v>2239</v>
      </c>
      <c r="J1126" s="70">
        <v>2753.97</v>
      </c>
      <c r="K1126" s="74" t="s">
        <v>20</v>
      </c>
      <c r="L1126" s="94"/>
      <c r="M1126" s="63"/>
      <c r="N1126" s="63"/>
      <c r="O1126" s="63"/>
      <c r="P1126" s="63"/>
      <c r="Q1126" s="63"/>
      <c r="R1126" s="63"/>
      <c r="S1126" s="63"/>
      <c r="T1126" s="63"/>
      <c r="U1126" s="63"/>
      <c r="V1126" s="63"/>
      <c r="W1126" s="63"/>
      <c r="X1126" s="63"/>
      <c r="Y1126" s="63"/>
      <c r="Z1126" s="63"/>
      <c r="AA1126" s="63"/>
      <c r="AB1126" s="63"/>
      <c r="AC1126" s="63"/>
      <c r="AD1126" s="63"/>
      <c r="AE1126" s="63"/>
      <c r="AF1126" s="63"/>
      <c r="AG1126" s="63"/>
      <c r="AH1126" s="63"/>
      <c r="AI1126" s="63"/>
      <c r="AJ1126" s="63"/>
      <c r="AK1126" s="63"/>
      <c r="AL1126" s="63"/>
      <c r="AM1126" s="63"/>
      <c r="AN1126" s="63"/>
    </row>
    <row r="1127" spans="1:40" ht="57" customHeight="1" x14ac:dyDescent="0.25">
      <c r="A1127" s="81">
        <v>4933446800</v>
      </c>
      <c r="B1127" s="72" t="s">
        <v>14</v>
      </c>
      <c r="C1127" s="73" t="s">
        <v>3064</v>
      </c>
      <c r="D1127" s="69" t="s">
        <v>3065</v>
      </c>
      <c r="E1127" s="68" t="s">
        <v>22</v>
      </c>
      <c r="F1127" s="69" t="s">
        <v>3066</v>
      </c>
      <c r="G1127" s="69">
        <v>50000020</v>
      </c>
      <c r="H1127" s="69" t="s">
        <v>502</v>
      </c>
      <c r="I1127" s="70">
        <v>2239</v>
      </c>
      <c r="J1127" s="70">
        <v>2753.97</v>
      </c>
      <c r="K1127" s="74" t="s">
        <v>20</v>
      </c>
      <c r="L1127" s="94"/>
      <c r="M1127" s="63"/>
      <c r="N1127" s="63"/>
      <c r="O1127" s="63"/>
      <c r="P1127" s="63"/>
      <c r="Q1127" s="63"/>
      <c r="R1127" s="63"/>
      <c r="S1127" s="63"/>
      <c r="T1127" s="63"/>
      <c r="U1127" s="63"/>
      <c r="V1127" s="63"/>
      <c r="W1127" s="63"/>
      <c r="X1127" s="63"/>
      <c r="Y1127" s="63"/>
      <c r="Z1127" s="63"/>
      <c r="AA1127" s="63"/>
      <c r="AB1127" s="63"/>
      <c r="AC1127" s="63"/>
      <c r="AD1127" s="63"/>
      <c r="AE1127" s="63"/>
      <c r="AF1127" s="63"/>
      <c r="AG1127" s="63"/>
      <c r="AH1127" s="63"/>
      <c r="AI1127" s="63"/>
      <c r="AJ1127" s="63"/>
      <c r="AK1127" s="63"/>
      <c r="AL1127" s="63"/>
      <c r="AM1127" s="63"/>
      <c r="AN1127" s="63"/>
    </row>
    <row r="1128" spans="1:40" ht="57" customHeight="1" x14ac:dyDescent="0.25">
      <c r="A1128" s="81">
        <v>4933432795</v>
      </c>
      <c r="B1128" s="72" t="s">
        <v>14</v>
      </c>
      <c r="C1128" s="73" t="s">
        <v>2944</v>
      </c>
      <c r="D1128" s="69" t="s">
        <v>3067</v>
      </c>
      <c r="E1128" s="68" t="s">
        <v>33</v>
      </c>
      <c r="F1128" s="69" t="s">
        <v>3068</v>
      </c>
      <c r="G1128" s="69">
        <v>50000020</v>
      </c>
      <c r="H1128" s="69" t="s">
        <v>502</v>
      </c>
      <c r="I1128" s="70">
        <v>2249</v>
      </c>
      <c r="J1128" s="70">
        <v>2766.27</v>
      </c>
      <c r="K1128" s="74" t="s">
        <v>20</v>
      </c>
      <c r="L1128" s="94"/>
      <c r="M1128" s="63"/>
      <c r="N1128" s="63"/>
      <c r="O1128" s="63"/>
      <c r="P1128" s="63"/>
      <c r="Q1128" s="63"/>
      <c r="R1128" s="63"/>
      <c r="S1128" s="63"/>
      <c r="T1128" s="63"/>
      <c r="U1128" s="63"/>
      <c r="V1128" s="63"/>
      <c r="W1128" s="63"/>
      <c r="X1128" s="63"/>
      <c r="Y1128" s="63"/>
      <c r="Z1128" s="63"/>
      <c r="AA1128" s="63"/>
      <c r="AB1128" s="63"/>
      <c r="AC1128" s="63"/>
      <c r="AD1128" s="63"/>
      <c r="AE1128" s="63"/>
      <c r="AF1128" s="63"/>
      <c r="AG1128" s="63"/>
      <c r="AH1128" s="63"/>
      <c r="AI1128" s="63"/>
      <c r="AJ1128" s="63"/>
      <c r="AK1128" s="63"/>
      <c r="AL1128" s="63"/>
      <c r="AM1128" s="63"/>
      <c r="AN1128" s="63"/>
    </row>
    <row r="1129" spans="1:40" ht="57" customHeight="1" x14ac:dyDescent="0.25">
      <c r="A1129" s="81">
        <v>4933478821</v>
      </c>
      <c r="B1129" s="72" t="s">
        <v>14</v>
      </c>
      <c r="C1129" s="73" t="s">
        <v>4168</v>
      </c>
      <c r="D1129" s="69" t="s">
        <v>4169</v>
      </c>
      <c r="E1129" s="68" t="s">
        <v>2207</v>
      </c>
      <c r="F1129" s="69" t="s">
        <v>4170</v>
      </c>
      <c r="G1129" s="69">
        <v>50000021</v>
      </c>
      <c r="H1129" s="69" t="s">
        <v>81</v>
      </c>
      <c r="I1129" s="70">
        <v>2249</v>
      </c>
      <c r="J1129" s="70">
        <v>2766.27</v>
      </c>
      <c r="K1129" s="74" t="s">
        <v>20</v>
      </c>
      <c r="L1129" s="94"/>
      <c r="M1129" s="63"/>
      <c r="N1129" s="63"/>
      <c r="O1129" s="63"/>
      <c r="P1129" s="63"/>
      <c r="Q1129" s="63"/>
      <c r="R1129" s="63"/>
      <c r="S1129" s="63"/>
      <c r="T1129" s="63"/>
      <c r="U1129" s="63"/>
      <c r="V1129" s="63"/>
      <c r="W1129" s="63"/>
      <c r="X1129" s="63"/>
      <c r="Y1129" s="63"/>
      <c r="Z1129" s="63"/>
      <c r="AA1129" s="63"/>
      <c r="AB1129" s="63"/>
      <c r="AC1129" s="63"/>
      <c r="AD1129" s="63"/>
      <c r="AE1129" s="63"/>
      <c r="AF1129" s="63"/>
      <c r="AG1129" s="63"/>
      <c r="AH1129" s="63"/>
      <c r="AI1129" s="63"/>
      <c r="AJ1129" s="63"/>
      <c r="AK1129" s="63"/>
      <c r="AL1129" s="63"/>
      <c r="AM1129" s="63"/>
      <c r="AN1129" s="63"/>
    </row>
    <row r="1130" spans="1:40" ht="57" customHeight="1" x14ac:dyDescent="0.25">
      <c r="A1130" s="81">
        <v>4933447285</v>
      </c>
      <c r="B1130" s="72" t="s">
        <v>14</v>
      </c>
      <c r="C1130" s="73" t="s">
        <v>3069</v>
      </c>
      <c r="D1130" s="69" t="s">
        <v>3070</v>
      </c>
      <c r="E1130" s="68" t="s">
        <v>30</v>
      </c>
      <c r="F1130" s="69" t="s">
        <v>3071</v>
      </c>
      <c r="G1130" s="69">
        <v>50000021</v>
      </c>
      <c r="H1130" s="69" t="s">
        <v>81</v>
      </c>
      <c r="I1130" s="70">
        <v>2249</v>
      </c>
      <c r="J1130" s="70">
        <v>2766.27</v>
      </c>
      <c r="K1130" s="74" t="s">
        <v>20</v>
      </c>
      <c r="L1130" s="94"/>
      <c r="M1130" s="63"/>
      <c r="N1130" s="63"/>
      <c r="O1130" s="63"/>
      <c r="P1130" s="63"/>
      <c r="Q1130" s="63"/>
      <c r="R1130" s="63"/>
      <c r="S1130" s="63"/>
      <c r="T1130" s="63"/>
      <c r="U1130" s="63"/>
      <c r="V1130" s="63"/>
      <c r="W1130" s="63"/>
      <c r="X1130" s="63"/>
      <c r="Y1130" s="63"/>
      <c r="Z1130" s="63"/>
      <c r="AA1130" s="63"/>
      <c r="AB1130" s="63"/>
      <c r="AC1130" s="63"/>
      <c r="AD1130" s="63"/>
      <c r="AE1130" s="63"/>
      <c r="AF1130" s="63"/>
      <c r="AG1130" s="63"/>
      <c r="AH1130" s="63"/>
      <c r="AI1130" s="63"/>
      <c r="AJ1130" s="63"/>
      <c r="AK1130" s="63"/>
      <c r="AL1130" s="63"/>
      <c r="AM1130" s="63"/>
      <c r="AN1130" s="63"/>
    </row>
    <row r="1131" spans="1:40" ht="57" customHeight="1" x14ac:dyDescent="0.25">
      <c r="A1131" s="81">
        <v>4933441400</v>
      </c>
      <c r="B1131" s="72" t="s">
        <v>14</v>
      </c>
      <c r="C1131" s="73" t="s">
        <v>3074</v>
      </c>
      <c r="D1131" s="69" t="s">
        <v>3075</v>
      </c>
      <c r="E1131" s="68" t="s">
        <v>30</v>
      </c>
      <c r="F1131" s="69" t="s">
        <v>3076</v>
      </c>
      <c r="G1131" s="69">
        <v>50000021</v>
      </c>
      <c r="H1131" s="69" t="s">
        <v>81</v>
      </c>
      <c r="I1131" s="70">
        <v>2259</v>
      </c>
      <c r="J1131" s="70">
        <v>2778.57</v>
      </c>
      <c r="K1131" s="74" t="s">
        <v>20</v>
      </c>
      <c r="L1131" s="94"/>
      <c r="M1131" s="63"/>
      <c r="N1131" s="63"/>
      <c r="O1131" s="63"/>
      <c r="P1131" s="63"/>
      <c r="Q1131" s="63"/>
      <c r="R1131" s="63"/>
      <c r="S1131" s="63"/>
      <c r="T1131" s="63"/>
      <c r="U1131" s="63"/>
      <c r="V1131" s="63"/>
      <c r="W1131" s="63"/>
      <c r="X1131" s="63"/>
      <c r="Y1131" s="63"/>
      <c r="Z1131" s="63"/>
      <c r="AA1131" s="63"/>
      <c r="AB1131" s="63"/>
      <c r="AC1131" s="63"/>
      <c r="AD1131" s="63"/>
      <c r="AE1131" s="63"/>
      <c r="AF1131" s="63"/>
      <c r="AG1131" s="63"/>
      <c r="AH1131" s="63"/>
      <c r="AI1131" s="63"/>
      <c r="AJ1131" s="63"/>
      <c r="AK1131" s="63"/>
      <c r="AL1131" s="63"/>
      <c r="AM1131" s="63"/>
      <c r="AN1131" s="63"/>
    </row>
    <row r="1132" spans="1:40" ht="57" customHeight="1" x14ac:dyDescent="0.25">
      <c r="A1132" s="81">
        <v>4933441260</v>
      </c>
      <c r="B1132" s="72" t="s">
        <v>14</v>
      </c>
      <c r="C1132" s="73" t="s">
        <v>4171</v>
      </c>
      <c r="D1132" s="69" t="s">
        <v>4172</v>
      </c>
      <c r="E1132" s="68" t="s">
        <v>59</v>
      </c>
      <c r="F1132" s="69" t="s">
        <v>4173</v>
      </c>
      <c r="G1132" s="69">
        <v>50000021</v>
      </c>
      <c r="H1132" s="69" t="s">
        <v>81</v>
      </c>
      <c r="I1132" s="70">
        <v>2259</v>
      </c>
      <c r="J1132" s="70">
        <v>2778.57</v>
      </c>
      <c r="K1132" s="74" t="s">
        <v>20</v>
      </c>
      <c r="L1132" s="94"/>
      <c r="M1132" s="63"/>
      <c r="N1132" s="63"/>
      <c r="O1132" s="63"/>
      <c r="P1132" s="63"/>
      <c r="Q1132" s="63"/>
      <c r="R1132" s="63"/>
      <c r="S1132" s="63"/>
      <c r="T1132" s="63"/>
      <c r="U1132" s="63"/>
      <c r="V1132" s="63"/>
      <c r="W1132" s="63"/>
      <c r="X1132" s="63"/>
      <c r="Y1132" s="63"/>
      <c r="Z1132" s="63"/>
      <c r="AA1132" s="63"/>
      <c r="AB1132" s="63"/>
      <c r="AC1132" s="63"/>
      <c r="AD1132" s="63"/>
      <c r="AE1132" s="63"/>
      <c r="AF1132" s="63"/>
      <c r="AG1132" s="63"/>
      <c r="AH1132" s="63"/>
      <c r="AI1132" s="63"/>
      <c r="AJ1132" s="63"/>
      <c r="AK1132" s="63"/>
      <c r="AL1132" s="63"/>
      <c r="AM1132" s="63"/>
      <c r="AN1132" s="63"/>
    </row>
    <row r="1133" spans="1:40" ht="57" customHeight="1" x14ac:dyDescent="0.25">
      <c r="A1133" s="81">
        <v>4933478091</v>
      </c>
      <c r="B1133" s="72" t="s">
        <v>14</v>
      </c>
      <c r="C1133" s="73" t="s">
        <v>3077</v>
      </c>
      <c r="D1133" s="69" t="s">
        <v>3078</v>
      </c>
      <c r="E1133" s="68" t="s">
        <v>671</v>
      </c>
      <c r="F1133" s="69" t="s">
        <v>3079</v>
      </c>
      <c r="G1133" s="69">
        <v>50000021</v>
      </c>
      <c r="H1133" s="69" t="s">
        <v>81</v>
      </c>
      <c r="I1133" s="70">
        <v>2259</v>
      </c>
      <c r="J1133" s="70">
        <v>2778.57</v>
      </c>
      <c r="K1133" s="74" t="s">
        <v>20</v>
      </c>
      <c r="L1133" s="94"/>
      <c r="M1133" s="63"/>
      <c r="N1133" s="63"/>
      <c r="O1133" s="63"/>
      <c r="P1133" s="63"/>
      <c r="Q1133" s="63"/>
      <c r="R1133" s="63"/>
      <c r="S1133" s="63"/>
      <c r="T1133" s="63"/>
      <c r="U1133" s="63"/>
      <c r="V1133" s="63"/>
      <c r="W1133" s="63"/>
      <c r="X1133" s="63"/>
      <c r="Y1133" s="63"/>
      <c r="Z1133" s="63"/>
      <c r="AA1133" s="63"/>
      <c r="AB1133" s="63"/>
      <c r="AC1133" s="63"/>
      <c r="AD1133" s="63"/>
      <c r="AE1133" s="63"/>
      <c r="AF1133" s="63"/>
      <c r="AG1133" s="63"/>
      <c r="AH1133" s="63"/>
      <c r="AI1133" s="63"/>
      <c r="AJ1133" s="63"/>
      <c r="AK1133" s="63"/>
      <c r="AL1133" s="63"/>
      <c r="AM1133" s="63"/>
      <c r="AN1133" s="63"/>
    </row>
    <row r="1134" spans="1:40" ht="57" customHeight="1" x14ac:dyDescent="0.25">
      <c r="A1134" s="81">
        <v>4933478094</v>
      </c>
      <c r="B1134" s="72" t="s">
        <v>14</v>
      </c>
      <c r="C1134" s="73" t="s">
        <v>3080</v>
      </c>
      <c r="D1134" s="69" t="s">
        <v>3081</v>
      </c>
      <c r="E1134" s="68" t="s">
        <v>671</v>
      </c>
      <c r="F1134" s="69" t="s">
        <v>3082</v>
      </c>
      <c r="G1134" s="69">
        <v>50000021</v>
      </c>
      <c r="H1134" s="69" t="s">
        <v>81</v>
      </c>
      <c r="I1134" s="70">
        <v>2259</v>
      </c>
      <c r="J1134" s="70">
        <v>2778.57</v>
      </c>
      <c r="K1134" s="74" t="s">
        <v>20</v>
      </c>
      <c r="L1134" s="94"/>
      <c r="M1134" s="63"/>
      <c r="N1134" s="63"/>
      <c r="O1134" s="63"/>
      <c r="P1134" s="63"/>
      <c r="Q1134" s="63"/>
      <c r="R1134" s="63"/>
      <c r="S1134" s="63"/>
      <c r="T1134" s="63"/>
      <c r="U1134" s="63"/>
      <c r="V1134" s="63"/>
      <c r="W1134" s="63"/>
      <c r="X1134" s="63"/>
      <c r="Y1134" s="63"/>
      <c r="Z1134" s="63"/>
      <c r="AA1134" s="63"/>
      <c r="AB1134" s="63"/>
      <c r="AC1134" s="63"/>
      <c r="AD1134" s="63"/>
      <c r="AE1134" s="63"/>
      <c r="AF1134" s="63"/>
      <c r="AG1134" s="63"/>
      <c r="AH1134" s="63"/>
      <c r="AI1134" s="63"/>
      <c r="AJ1134" s="63"/>
      <c r="AK1134" s="63"/>
      <c r="AL1134" s="63"/>
      <c r="AM1134" s="63"/>
      <c r="AN1134" s="63"/>
    </row>
    <row r="1135" spans="1:40" ht="57" customHeight="1" x14ac:dyDescent="0.25">
      <c r="A1135" s="81">
        <v>4933447150</v>
      </c>
      <c r="B1135" s="72" t="s">
        <v>14</v>
      </c>
      <c r="C1135" s="73" t="s">
        <v>3083</v>
      </c>
      <c r="D1135" s="69" t="s">
        <v>3084</v>
      </c>
      <c r="E1135" s="68" t="s">
        <v>30</v>
      </c>
      <c r="F1135" s="69" t="s">
        <v>3085</v>
      </c>
      <c r="G1135" s="69">
        <v>50000021</v>
      </c>
      <c r="H1135" s="69" t="s">
        <v>81</v>
      </c>
      <c r="I1135" s="70">
        <v>2259</v>
      </c>
      <c r="J1135" s="70">
        <v>2778.57</v>
      </c>
      <c r="K1135" s="74" t="s">
        <v>20</v>
      </c>
      <c r="L1135" s="94"/>
      <c r="M1135" s="63"/>
      <c r="N1135" s="63"/>
      <c r="O1135" s="63"/>
      <c r="P1135" s="63"/>
      <c r="Q1135" s="63"/>
      <c r="R1135" s="63"/>
      <c r="S1135" s="63"/>
      <c r="T1135" s="63"/>
      <c r="U1135" s="63"/>
      <c r="V1135" s="63"/>
      <c r="W1135" s="63"/>
      <c r="X1135" s="63"/>
      <c r="Y1135" s="63"/>
      <c r="Z1135" s="63"/>
      <c r="AA1135" s="63"/>
      <c r="AB1135" s="63"/>
      <c r="AC1135" s="63"/>
      <c r="AD1135" s="63"/>
      <c r="AE1135" s="63"/>
      <c r="AF1135" s="63"/>
      <c r="AG1135" s="63"/>
      <c r="AH1135" s="63"/>
      <c r="AI1135" s="63"/>
      <c r="AJ1135" s="63"/>
      <c r="AK1135" s="63"/>
      <c r="AL1135" s="63"/>
      <c r="AM1135" s="63"/>
      <c r="AN1135" s="63"/>
    </row>
    <row r="1136" spans="1:40" ht="57" customHeight="1" x14ac:dyDescent="0.25">
      <c r="A1136" s="81">
        <v>4933471444</v>
      </c>
      <c r="B1136" s="72" t="s">
        <v>14</v>
      </c>
      <c r="C1136" s="73" t="s">
        <v>3086</v>
      </c>
      <c r="D1136" s="69" t="s">
        <v>3087</v>
      </c>
      <c r="E1136" s="68" t="s">
        <v>30</v>
      </c>
      <c r="F1136" s="69" t="s">
        <v>3088</v>
      </c>
      <c r="G1136" s="69">
        <v>50000021</v>
      </c>
      <c r="H1136" s="69" t="s">
        <v>81</v>
      </c>
      <c r="I1136" s="70">
        <v>2259</v>
      </c>
      <c r="J1136" s="70">
        <v>2778.57</v>
      </c>
      <c r="K1136" s="74" t="s">
        <v>20</v>
      </c>
      <c r="L1136" s="94"/>
      <c r="M1136" s="63"/>
      <c r="N1136" s="63"/>
      <c r="O1136" s="63"/>
      <c r="P1136" s="63"/>
      <c r="Q1136" s="63"/>
      <c r="R1136" s="63"/>
      <c r="S1136" s="63"/>
      <c r="T1136" s="63"/>
      <c r="U1136" s="63"/>
      <c r="V1136" s="63"/>
      <c r="W1136" s="63"/>
      <c r="X1136" s="63"/>
      <c r="Y1136" s="63"/>
      <c r="Z1136" s="63"/>
      <c r="AA1136" s="63"/>
      <c r="AB1136" s="63"/>
      <c r="AC1136" s="63"/>
      <c r="AD1136" s="63"/>
      <c r="AE1136" s="63"/>
      <c r="AF1136" s="63"/>
      <c r="AG1136" s="63"/>
      <c r="AH1136" s="63"/>
      <c r="AI1136" s="63"/>
      <c r="AJ1136" s="63"/>
      <c r="AK1136" s="63"/>
      <c r="AL1136" s="63"/>
      <c r="AM1136" s="63"/>
      <c r="AN1136" s="63"/>
    </row>
    <row r="1137" spans="1:40" ht="57" customHeight="1" x14ac:dyDescent="0.25">
      <c r="A1137" s="81">
        <v>4933464114</v>
      </c>
      <c r="B1137" s="72" t="s">
        <v>14</v>
      </c>
      <c r="C1137" s="73" t="s">
        <v>3089</v>
      </c>
      <c r="D1137" s="69" t="s">
        <v>3090</v>
      </c>
      <c r="E1137" s="68" t="s">
        <v>33</v>
      </c>
      <c r="F1137" s="69" t="s">
        <v>3091</v>
      </c>
      <c r="G1137" s="69">
        <v>50000021</v>
      </c>
      <c r="H1137" s="69" t="s">
        <v>81</v>
      </c>
      <c r="I1137" s="70">
        <v>2259</v>
      </c>
      <c r="J1137" s="70">
        <v>2778.57</v>
      </c>
      <c r="K1137" s="74" t="s">
        <v>20</v>
      </c>
      <c r="L1137" s="94"/>
      <c r="M1137" s="63"/>
      <c r="N1137" s="63"/>
      <c r="O1137" s="63"/>
      <c r="P1137" s="63"/>
      <c r="Q1137" s="63"/>
      <c r="R1137" s="63"/>
      <c r="S1137" s="63"/>
      <c r="T1137" s="63"/>
      <c r="U1137" s="63"/>
      <c r="V1137" s="63"/>
      <c r="W1137" s="63"/>
      <c r="X1137" s="63"/>
      <c r="Y1137" s="63"/>
      <c r="Z1137" s="63"/>
      <c r="AA1137" s="63"/>
      <c r="AB1137" s="63"/>
      <c r="AC1137" s="63"/>
      <c r="AD1137" s="63"/>
      <c r="AE1137" s="63"/>
      <c r="AF1137" s="63"/>
      <c r="AG1137" s="63"/>
      <c r="AH1137" s="63"/>
      <c r="AI1137" s="63"/>
      <c r="AJ1137" s="63"/>
      <c r="AK1137" s="63"/>
      <c r="AL1137" s="63"/>
      <c r="AM1137" s="63"/>
      <c r="AN1137" s="63"/>
    </row>
    <row r="1138" spans="1:40" ht="57" customHeight="1" x14ac:dyDescent="0.25">
      <c r="A1138" s="81">
        <v>4933471942</v>
      </c>
      <c r="B1138" s="72" t="s">
        <v>14</v>
      </c>
      <c r="C1138" s="73" t="s">
        <v>3092</v>
      </c>
      <c r="D1138" s="69" t="s">
        <v>3093</v>
      </c>
      <c r="E1138" s="68" t="s">
        <v>671</v>
      </c>
      <c r="F1138" s="69" t="s">
        <v>3094</v>
      </c>
      <c r="G1138" s="69">
        <v>50000021</v>
      </c>
      <c r="H1138" s="69" t="s">
        <v>81</v>
      </c>
      <c r="I1138" s="70">
        <v>2259</v>
      </c>
      <c r="J1138" s="70">
        <v>2778.57</v>
      </c>
      <c r="K1138" s="74" t="s">
        <v>20</v>
      </c>
      <c r="L1138" s="94"/>
      <c r="M1138" s="63"/>
      <c r="N1138" s="63"/>
      <c r="O1138" s="63"/>
      <c r="P1138" s="63"/>
      <c r="Q1138" s="63"/>
      <c r="R1138" s="63"/>
      <c r="S1138" s="63"/>
      <c r="T1138" s="63"/>
      <c r="U1138" s="63"/>
      <c r="V1138" s="63"/>
      <c r="W1138" s="63"/>
      <c r="X1138" s="63"/>
      <c r="Y1138" s="63"/>
      <c r="Z1138" s="63"/>
      <c r="AA1138" s="63"/>
      <c r="AB1138" s="63"/>
      <c r="AC1138" s="63"/>
      <c r="AD1138" s="63"/>
      <c r="AE1138" s="63"/>
      <c r="AF1138" s="63"/>
      <c r="AG1138" s="63"/>
      <c r="AH1138" s="63"/>
      <c r="AI1138" s="63"/>
      <c r="AJ1138" s="63"/>
      <c r="AK1138" s="63"/>
      <c r="AL1138" s="63"/>
      <c r="AM1138" s="63"/>
      <c r="AN1138" s="63"/>
    </row>
    <row r="1139" spans="1:40" ht="57" customHeight="1" x14ac:dyDescent="0.25">
      <c r="A1139" s="81">
        <v>4933471055</v>
      </c>
      <c r="B1139" s="72" t="s">
        <v>14</v>
      </c>
      <c r="C1139" s="73" t="s">
        <v>3095</v>
      </c>
      <c r="D1139" s="69" t="s">
        <v>3096</v>
      </c>
      <c r="E1139" s="68" t="s">
        <v>30</v>
      </c>
      <c r="F1139" s="69" t="s">
        <v>3097</v>
      </c>
      <c r="G1139" s="69">
        <v>50000020</v>
      </c>
      <c r="H1139" s="69" t="s">
        <v>502</v>
      </c>
      <c r="I1139" s="70">
        <v>2259</v>
      </c>
      <c r="J1139" s="70">
        <v>2778.57</v>
      </c>
      <c r="K1139" s="74" t="s">
        <v>20</v>
      </c>
      <c r="L1139" s="94"/>
      <c r="M1139" s="63"/>
      <c r="N1139" s="63"/>
      <c r="O1139" s="63"/>
      <c r="P1139" s="63"/>
      <c r="Q1139" s="63"/>
      <c r="R1139" s="63"/>
      <c r="S1139" s="63"/>
      <c r="T1139" s="63"/>
      <c r="U1139" s="63"/>
      <c r="V1139" s="63"/>
      <c r="W1139" s="63"/>
      <c r="X1139" s="63"/>
      <c r="Y1139" s="63"/>
      <c r="Z1139" s="63"/>
      <c r="AA1139" s="63"/>
      <c r="AB1139" s="63"/>
      <c r="AC1139" s="63"/>
      <c r="AD1139" s="63"/>
      <c r="AE1139" s="63"/>
      <c r="AF1139" s="63"/>
      <c r="AG1139" s="63"/>
      <c r="AH1139" s="63"/>
      <c r="AI1139" s="63"/>
      <c r="AJ1139" s="63"/>
      <c r="AK1139" s="63"/>
      <c r="AL1139" s="63"/>
      <c r="AM1139" s="63"/>
      <c r="AN1139" s="63"/>
    </row>
    <row r="1140" spans="1:40" ht="57" customHeight="1" x14ac:dyDescent="0.25">
      <c r="A1140" s="81">
        <v>4933464536</v>
      </c>
      <c r="B1140" s="72" t="s">
        <v>14</v>
      </c>
      <c r="C1140" s="73" t="s">
        <v>3098</v>
      </c>
      <c r="D1140" s="69" t="s">
        <v>3099</v>
      </c>
      <c r="E1140" s="68" t="s">
        <v>2207</v>
      </c>
      <c r="F1140" s="69" t="s">
        <v>3100</v>
      </c>
      <c r="G1140" s="69">
        <v>50000021</v>
      </c>
      <c r="H1140" s="69" t="s">
        <v>81</v>
      </c>
      <c r="I1140" s="70">
        <v>2269</v>
      </c>
      <c r="J1140" s="70">
        <v>2790.87</v>
      </c>
      <c r="K1140" s="74" t="s">
        <v>20</v>
      </c>
      <c r="L1140" s="94"/>
      <c r="M1140" s="63"/>
      <c r="N1140" s="63"/>
      <c r="O1140" s="63"/>
      <c r="P1140" s="63"/>
      <c r="Q1140" s="63"/>
      <c r="R1140" s="63"/>
      <c r="S1140" s="63"/>
      <c r="T1140" s="63"/>
      <c r="U1140" s="63"/>
      <c r="V1140" s="63"/>
      <c r="W1140" s="63"/>
      <c r="X1140" s="63"/>
      <c r="Y1140" s="63"/>
      <c r="Z1140" s="63"/>
      <c r="AA1140" s="63"/>
      <c r="AB1140" s="63"/>
      <c r="AC1140" s="63"/>
      <c r="AD1140" s="63"/>
      <c r="AE1140" s="63"/>
      <c r="AF1140" s="63"/>
      <c r="AG1140" s="63"/>
      <c r="AH1140" s="63"/>
      <c r="AI1140" s="63"/>
      <c r="AJ1140" s="63"/>
      <c r="AK1140" s="63"/>
      <c r="AL1140" s="63"/>
      <c r="AM1140" s="63"/>
      <c r="AN1140" s="63"/>
    </row>
    <row r="1141" spans="1:40" ht="57" customHeight="1" x14ac:dyDescent="0.25">
      <c r="A1141" s="81">
        <v>4933464593</v>
      </c>
      <c r="B1141" s="72" t="s">
        <v>14</v>
      </c>
      <c r="C1141" s="73" t="s">
        <v>3101</v>
      </c>
      <c r="D1141" s="69" t="s">
        <v>3102</v>
      </c>
      <c r="E1141" s="68" t="s">
        <v>2207</v>
      </c>
      <c r="F1141" s="69" t="s">
        <v>3103</v>
      </c>
      <c r="G1141" s="69">
        <v>50000021</v>
      </c>
      <c r="H1141" s="69" t="s">
        <v>81</v>
      </c>
      <c r="I1141" s="70">
        <v>2269</v>
      </c>
      <c r="J1141" s="70">
        <v>2790.87</v>
      </c>
      <c r="K1141" s="74" t="s">
        <v>20</v>
      </c>
      <c r="L1141" s="94"/>
      <c r="M1141" s="63"/>
      <c r="N1141" s="63"/>
      <c r="O1141" s="63"/>
      <c r="P1141" s="63"/>
      <c r="Q1141" s="63"/>
      <c r="R1141" s="63"/>
      <c r="S1141" s="63"/>
      <c r="T1141" s="63"/>
      <c r="U1141" s="63"/>
      <c r="V1141" s="63"/>
      <c r="W1141" s="63"/>
      <c r="X1141" s="63"/>
      <c r="Y1141" s="63"/>
      <c r="Z1141" s="63"/>
      <c r="AA1141" s="63"/>
      <c r="AB1141" s="63"/>
      <c r="AC1141" s="63"/>
      <c r="AD1141" s="63"/>
      <c r="AE1141" s="63"/>
      <c r="AF1141" s="63"/>
      <c r="AG1141" s="63"/>
      <c r="AH1141" s="63"/>
      <c r="AI1141" s="63"/>
      <c r="AJ1141" s="63"/>
      <c r="AK1141" s="63"/>
      <c r="AL1141" s="63"/>
      <c r="AM1141" s="63"/>
      <c r="AN1141" s="63"/>
    </row>
    <row r="1142" spans="1:40" ht="57" customHeight="1" x14ac:dyDescent="0.25">
      <c r="A1142" s="81">
        <v>4933459810</v>
      </c>
      <c r="B1142" s="72" t="s">
        <v>14</v>
      </c>
      <c r="C1142" s="73" t="s">
        <v>3104</v>
      </c>
      <c r="D1142" s="69" t="s">
        <v>3105</v>
      </c>
      <c r="E1142" s="68" t="s">
        <v>2207</v>
      </c>
      <c r="F1142" s="69" t="s">
        <v>3106</v>
      </c>
      <c r="G1142" s="69">
        <v>50000021</v>
      </c>
      <c r="H1142" s="69" t="s">
        <v>81</v>
      </c>
      <c r="I1142" s="70">
        <v>2309</v>
      </c>
      <c r="J1142" s="70">
        <v>2840.07</v>
      </c>
      <c r="K1142" s="74" t="s">
        <v>20</v>
      </c>
      <c r="L1142" s="94"/>
      <c r="M1142" s="63"/>
      <c r="N1142" s="63"/>
      <c r="O1142" s="63"/>
      <c r="P1142" s="63"/>
      <c r="Q1142" s="63"/>
      <c r="R1142" s="63"/>
      <c r="S1142" s="63"/>
      <c r="T1142" s="63"/>
      <c r="U1142" s="63"/>
      <c r="V1142" s="63"/>
      <c r="W1142" s="63"/>
      <c r="X1142" s="63"/>
      <c r="Y1142" s="63"/>
      <c r="Z1142" s="63"/>
      <c r="AA1142" s="63"/>
      <c r="AB1142" s="63"/>
      <c r="AC1142" s="63"/>
      <c r="AD1142" s="63"/>
      <c r="AE1142" s="63"/>
      <c r="AF1142" s="63"/>
      <c r="AG1142" s="63"/>
      <c r="AH1142" s="63"/>
      <c r="AI1142" s="63"/>
      <c r="AJ1142" s="63"/>
      <c r="AK1142" s="63"/>
      <c r="AL1142" s="63"/>
      <c r="AM1142" s="63"/>
      <c r="AN1142" s="63"/>
    </row>
    <row r="1143" spans="1:40" ht="57" customHeight="1" x14ac:dyDescent="0.25">
      <c r="A1143" s="81">
        <v>4933451114</v>
      </c>
      <c r="B1143" s="72" t="s">
        <v>14</v>
      </c>
      <c r="C1143" s="73" t="s">
        <v>3107</v>
      </c>
      <c r="D1143" s="69" t="s">
        <v>3108</v>
      </c>
      <c r="E1143" s="68" t="s">
        <v>2108</v>
      </c>
      <c r="F1143" s="69" t="s">
        <v>3109</v>
      </c>
      <c r="G1143" s="69">
        <v>50000021</v>
      </c>
      <c r="H1143" s="69" t="s">
        <v>81</v>
      </c>
      <c r="I1143" s="70">
        <v>2309</v>
      </c>
      <c r="J1143" s="70">
        <v>2840.07</v>
      </c>
      <c r="K1143" s="74" t="s">
        <v>20</v>
      </c>
      <c r="L1143" s="94"/>
      <c r="M1143" s="63"/>
      <c r="N1143" s="63"/>
      <c r="O1143" s="63"/>
      <c r="P1143" s="63"/>
      <c r="Q1143" s="63"/>
      <c r="R1143" s="63"/>
      <c r="S1143" s="63"/>
      <c r="T1143" s="63"/>
      <c r="U1143" s="63"/>
      <c r="V1143" s="63"/>
      <c r="W1143" s="63"/>
      <c r="X1143" s="63"/>
      <c r="Y1143" s="63"/>
      <c r="Z1143" s="63"/>
      <c r="AA1143" s="63"/>
      <c r="AB1143" s="63"/>
      <c r="AC1143" s="63"/>
      <c r="AD1143" s="63"/>
      <c r="AE1143" s="63"/>
      <c r="AF1143" s="63"/>
      <c r="AG1143" s="63"/>
      <c r="AH1143" s="63"/>
      <c r="AI1143" s="63"/>
      <c r="AJ1143" s="63"/>
      <c r="AK1143" s="63"/>
      <c r="AL1143" s="63"/>
      <c r="AM1143" s="63"/>
      <c r="AN1143" s="63"/>
    </row>
    <row r="1144" spans="1:40" ht="57" customHeight="1" x14ac:dyDescent="0.25">
      <c r="A1144" s="80">
        <v>4932471086</v>
      </c>
      <c r="B1144" s="72" t="s">
        <v>14</v>
      </c>
      <c r="C1144" s="73" t="s">
        <v>15</v>
      </c>
      <c r="D1144" s="69" t="s">
        <v>3110</v>
      </c>
      <c r="E1144" s="68" t="s">
        <v>152</v>
      </c>
      <c r="F1144" s="69" t="s">
        <v>3111</v>
      </c>
      <c r="G1144" s="69">
        <v>50000038</v>
      </c>
      <c r="H1144" s="69" t="s">
        <v>154</v>
      </c>
      <c r="I1144" s="70">
        <v>2309</v>
      </c>
      <c r="J1144" s="70">
        <v>2840.07</v>
      </c>
      <c r="K1144" s="71" t="s">
        <v>20</v>
      </c>
      <c r="L1144" s="94"/>
      <c r="M1144" s="63"/>
      <c r="N1144" s="63"/>
      <c r="O1144" s="63"/>
      <c r="P1144" s="63"/>
      <c r="Q1144" s="63"/>
      <c r="R1144" s="63"/>
      <c r="S1144" s="63"/>
      <c r="T1144" s="63"/>
      <c r="U1144" s="63"/>
      <c r="V1144" s="63"/>
      <c r="W1144" s="63"/>
      <c r="X1144" s="63"/>
      <c r="Y1144" s="63"/>
      <c r="Z1144" s="63"/>
      <c r="AA1144" s="63"/>
      <c r="AB1144" s="63"/>
      <c r="AC1144" s="63"/>
      <c r="AD1144" s="63"/>
      <c r="AE1144" s="63"/>
      <c r="AF1144" s="63"/>
      <c r="AG1144" s="63"/>
      <c r="AH1144" s="63"/>
      <c r="AI1144" s="63"/>
      <c r="AJ1144" s="63"/>
      <c r="AK1144" s="63"/>
      <c r="AL1144" s="63"/>
      <c r="AM1144" s="63"/>
      <c r="AN1144" s="63"/>
    </row>
    <row r="1145" spans="1:40" ht="57" customHeight="1" x14ac:dyDescent="0.25">
      <c r="A1145" s="80">
        <v>4932471087</v>
      </c>
      <c r="B1145" s="72" t="s">
        <v>14</v>
      </c>
      <c r="C1145" s="73" t="s">
        <v>15</v>
      </c>
      <c r="D1145" s="69" t="s">
        <v>3112</v>
      </c>
      <c r="E1145" s="68" t="s">
        <v>152</v>
      </c>
      <c r="F1145" s="69" t="s">
        <v>3113</v>
      </c>
      <c r="G1145" s="69">
        <v>50000038</v>
      </c>
      <c r="H1145" s="69" t="s">
        <v>154</v>
      </c>
      <c r="I1145" s="70">
        <v>2309</v>
      </c>
      <c r="J1145" s="70">
        <v>2840.07</v>
      </c>
      <c r="K1145" s="71" t="s">
        <v>20</v>
      </c>
      <c r="L1145" s="94"/>
      <c r="M1145" s="63"/>
      <c r="N1145" s="63"/>
      <c r="O1145" s="63"/>
      <c r="P1145" s="63"/>
      <c r="Q1145" s="63"/>
      <c r="R1145" s="63"/>
      <c r="S1145" s="63"/>
      <c r="T1145" s="63"/>
      <c r="U1145" s="63"/>
      <c r="V1145" s="63"/>
      <c r="W1145" s="63"/>
      <c r="X1145" s="63"/>
      <c r="Y1145" s="63"/>
      <c r="Z1145" s="63"/>
      <c r="AA1145" s="63"/>
      <c r="AB1145" s="63"/>
      <c r="AC1145" s="63"/>
      <c r="AD1145" s="63"/>
      <c r="AE1145" s="63"/>
      <c r="AF1145" s="63"/>
      <c r="AG1145" s="63"/>
      <c r="AH1145" s="63"/>
      <c r="AI1145" s="63"/>
      <c r="AJ1145" s="63"/>
      <c r="AK1145" s="63"/>
      <c r="AL1145" s="63"/>
      <c r="AM1145" s="63"/>
      <c r="AN1145" s="63"/>
    </row>
    <row r="1146" spans="1:40" ht="57" customHeight="1" x14ac:dyDescent="0.25">
      <c r="A1146" s="81">
        <v>4933478894</v>
      </c>
      <c r="B1146" s="72" t="s">
        <v>14</v>
      </c>
      <c r="C1146" s="73" t="s">
        <v>3114</v>
      </c>
      <c r="D1146" s="69" t="s">
        <v>3115</v>
      </c>
      <c r="E1146" s="68" t="s">
        <v>22</v>
      </c>
      <c r="F1146" s="69" t="s">
        <v>3116</v>
      </c>
      <c r="G1146" s="69">
        <v>50000021</v>
      </c>
      <c r="H1146" s="69" t="s">
        <v>81</v>
      </c>
      <c r="I1146" s="70">
        <v>2309</v>
      </c>
      <c r="J1146" s="70">
        <v>2840.07</v>
      </c>
      <c r="K1146" s="74" t="s">
        <v>20</v>
      </c>
      <c r="L1146" s="94"/>
      <c r="M1146" s="63"/>
      <c r="N1146" s="63"/>
      <c r="O1146" s="63"/>
      <c r="P1146" s="63"/>
      <c r="Q1146" s="63"/>
      <c r="R1146" s="63"/>
      <c r="S1146" s="63"/>
      <c r="T1146" s="63"/>
      <c r="U1146" s="63"/>
      <c r="V1146" s="63"/>
      <c r="W1146" s="63"/>
      <c r="X1146" s="63"/>
      <c r="Y1146" s="63"/>
      <c r="Z1146" s="63"/>
      <c r="AA1146" s="63"/>
      <c r="AB1146" s="63"/>
      <c r="AC1146" s="63"/>
      <c r="AD1146" s="63"/>
      <c r="AE1146" s="63"/>
      <c r="AF1146" s="63"/>
      <c r="AG1146" s="63"/>
      <c r="AH1146" s="63"/>
      <c r="AI1146" s="63"/>
      <c r="AJ1146" s="63"/>
      <c r="AK1146" s="63"/>
      <c r="AL1146" s="63"/>
      <c r="AM1146" s="63"/>
      <c r="AN1146" s="63"/>
    </row>
    <row r="1147" spans="1:40" ht="57" customHeight="1" x14ac:dyDescent="0.25">
      <c r="A1147" s="81">
        <v>4933440615</v>
      </c>
      <c r="B1147" s="72" t="s">
        <v>14</v>
      </c>
      <c r="C1147" s="73" t="s">
        <v>3117</v>
      </c>
      <c r="D1147" s="69" t="s">
        <v>3118</v>
      </c>
      <c r="E1147" s="68" t="s">
        <v>30</v>
      </c>
      <c r="F1147" s="69" t="s">
        <v>3119</v>
      </c>
      <c r="G1147" s="69">
        <v>50000020</v>
      </c>
      <c r="H1147" s="69" t="s">
        <v>502</v>
      </c>
      <c r="I1147" s="70">
        <v>2309</v>
      </c>
      <c r="J1147" s="70">
        <v>2840.07</v>
      </c>
      <c r="K1147" s="74" t="s">
        <v>20</v>
      </c>
      <c r="L1147" s="94"/>
      <c r="M1147" s="63"/>
      <c r="N1147" s="63"/>
      <c r="O1147" s="63"/>
      <c r="P1147" s="63"/>
      <c r="Q1147" s="63"/>
      <c r="R1147" s="63"/>
      <c r="S1147" s="63"/>
      <c r="T1147" s="63"/>
      <c r="U1147" s="63"/>
      <c r="V1147" s="63"/>
      <c r="W1147" s="63"/>
      <c r="X1147" s="63"/>
      <c r="Y1147" s="63"/>
      <c r="Z1147" s="63"/>
      <c r="AA1147" s="63"/>
      <c r="AB1147" s="63"/>
      <c r="AC1147" s="63"/>
      <c r="AD1147" s="63"/>
      <c r="AE1147" s="63"/>
      <c r="AF1147" s="63"/>
      <c r="AG1147" s="63"/>
      <c r="AH1147" s="63"/>
      <c r="AI1147" s="63"/>
      <c r="AJ1147" s="63"/>
      <c r="AK1147" s="63"/>
      <c r="AL1147" s="63"/>
      <c r="AM1147" s="63"/>
      <c r="AN1147" s="63"/>
    </row>
    <row r="1148" spans="1:40" ht="57" customHeight="1" x14ac:dyDescent="0.25">
      <c r="A1148" s="81">
        <v>4933459885</v>
      </c>
      <c r="B1148" s="72" t="s">
        <v>14</v>
      </c>
      <c r="C1148" s="73" t="s">
        <v>3120</v>
      </c>
      <c r="D1148" s="69" t="s">
        <v>3121</v>
      </c>
      <c r="E1148" s="68" t="s">
        <v>30</v>
      </c>
      <c r="F1148" s="69" t="s">
        <v>3122</v>
      </c>
      <c r="G1148" s="69">
        <v>50000021</v>
      </c>
      <c r="H1148" s="69" t="s">
        <v>81</v>
      </c>
      <c r="I1148" s="70">
        <v>2309</v>
      </c>
      <c r="J1148" s="70">
        <v>2840.07</v>
      </c>
      <c r="K1148" s="74" t="s">
        <v>20</v>
      </c>
      <c r="L1148" s="94"/>
      <c r="M1148" s="63"/>
      <c r="N1148" s="63"/>
      <c r="O1148" s="63"/>
      <c r="P1148" s="63"/>
      <c r="Q1148" s="63"/>
      <c r="R1148" s="63"/>
      <c r="S1148" s="63"/>
      <c r="T1148" s="63"/>
      <c r="U1148" s="63"/>
      <c r="V1148" s="63"/>
      <c r="W1148" s="63"/>
      <c r="X1148" s="63"/>
      <c r="Y1148" s="63"/>
      <c r="Z1148" s="63"/>
      <c r="AA1148" s="63"/>
      <c r="AB1148" s="63"/>
      <c r="AC1148" s="63"/>
      <c r="AD1148" s="63"/>
      <c r="AE1148" s="63"/>
      <c r="AF1148" s="63"/>
      <c r="AG1148" s="63"/>
      <c r="AH1148" s="63"/>
      <c r="AI1148" s="63"/>
      <c r="AJ1148" s="63"/>
      <c r="AK1148" s="63"/>
      <c r="AL1148" s="63"/>
      <c r="AM1148" s="63"/>
      <c r="AN1148" s="63"/>
    </row>
    <row r="1149" spans="1:40" ht="57" customHeight="1" x14ac:dyDescent="0.25">
      <c r="A1149" s="81">
        <v>4933478892</v>
      </c>
      <c r="B1149" s="72" t="s">
        <v>14</v>
      </c>
      <c r="C1149" s="73" t="s">
        <v>3129</v>
      </c>
      <c r="D1149" s="69" t="s">
        <v>3130</v>
      </c>
      <c r="E1149" s="68" t="s">
        <v>22</v>
      </c>
      <c r="F1149" s="69" t="s">
        <v>3131</v>
      </c>
      <c r="G1149" s="69">
        <v>50000021</v>
      </c>
      <c r="H1149" s="69" t="s">
        <v>81</v>
      </c>
      <c r="I1149" s="70">
        <v>2359</v>
      </c>
      <c r="J1149" s="70">
        <v>2901.57</v>
      </c>
      <c r="K1149" s="74" t="s">
        <v>20</v>
      </c>
      <c r="L1149" s="94"/>
      <c r="M1149" s="63"/>
      <c r="N1149" s="63"/>
      <c r="O1149" s="63"/>
      <c r="P1149" s="63"/>
      <c r="Q1149" s="63"/>
      <c r="R1149" s="63"/>
      <c r="S1149" s="63"/>
      <c r="T1149" s="63"/>
      <c r="U1149" s="63"/>
      <c r="V1149" s="63"/>
      <c r="W1149" s="63"/>
      <c r="X1149" s="63"/>
      <c r="Y1149" s="63"/>
      <c r="Z1149" s="63"/>
      <c r="AA1149" s="63"/>
      <c r="AB1149" s="63"/>
      <c r="AC1149" s="63"/>
      <c r="AD1149" s="63"/>
      <c r="AE1149" s="63"/>
      <c r="AF1149" s="63"/>
      <c r="AG1149" s="63"/>
      <c r="AH1149" s="63"/>
      <c r="AI1149" s="63"/>
      <c r="AJ1149" s="63"/>
      <c r="AK1149" s="63"/>
      <c r="AL1149" s="63"/>
      <c r="AM1149" s="63"/>
      <c r="AN1149" s="63"/>
    </row>
    <row r="1150" spans="1:40" ht="57" customHeight="1" x14ac:dyDescent="0.25">
      <c r="A1150" s="81">
        <v>4933464718</v>
      </c>
      <c r="B1150" s="72" t="s">
        <v>14</v>
      </c>
      <c r="C1150" s="73" t="s">
        <v>3132</v>
      </c>
      <c r="D1150" s="69" t="s">
        <v>3133</v>
      </c>
      <c r="E1150" s="68" t="s">
        <v>2207</v>
      </c>
      <c r="F1150" s="69" t="s">
        <v>3134</v>
      </c>
      <c r="G1150" s="69">
        <v>50000021</v>
      </c>
      <c r="H1150" s="69" t="s">
        <v>81</v>
      </c>
      <c r="I1150" s="70">
        <v>2359</v>
      </c>
      <c r="J1150" s="70">
        <v>2901.57</v>
      </c>
      <c r="K1150" s="74" t="s">
        <v>20</v>
      </c>
      <c r="L1150" s="94"/>
      <c r="M1150" s="63"/>
      <c r="N1150" s="63"/>
      <c r="O1150" s="63"/>
      <c r="P1150" s="63"/>
      <c r="Q1150" s="63"/>
      <c r="R1150" s="63"/>
      <c r="S1150" s="63"/>
      <c r="T1150" s="63"/>
      <c r="U1150" s="63"/>
      <c r="V1150" s="63"/>
      <c r="W1150" s="63"/>
      <c r="X1150" s="63"/>
      <c r="Y1150" s="63"/>
      <c r="Z1150" s="63"/>
      <c r="AA1150" s="63"/>
      <c r="AB1150" s="63"/>
      <c r="AC1150" s="63"/>
      <c r="AD1150" s="63"/>
      <c r="AE1150" s="63"/>
      <c r="AF1150" s="63"/>
      <c r="AG1150" s="63"/>
      <c r="AH1150" s="63"/>
      <c r="AI1150" s="63"/>
      <c r="AJ1150" s="63"/>
      <c r="AK1150" s="63"/>
      <c r="AL1150" s="63"/>
      <c r="AM1150" s="63"/>
      <c r="AN1150" s="63"/>
    </row>
    <row r="1151" spans="1:40" ht="57" customHeight="1" x14ac:dyDescent="0.25">
      <c r="A1151" s="81">
        <v>4933446830</v>
      </c>
      <c r="B1151" s="72" t="s">
        <v>14</v>
      </c>
      <c r="C1151" s="73" t="s">
        <v>4174</v>
      </c>
      <c r="D1151" s="69" t="s">
        <v>4175</v>
      </c>
      <c r="E1151" s="68" t="s">
        <v>22</v>
      </c>
      <c r="F1151" s="69" t="s">
        <v>4176</v>
      </c>
      <c r="G1151" s="69">
        <v>50000021</v>
      </c>
      <c r="H1151" s="69" t="s">
        <v>81</v>
      </c>
      <c r="I1151" s="70">
        <v>2359</v>
      </c>
      <c r="J1151" s="70">
        <v>2901.57</v>
      </c>
      <c r="K1151" s="74" t="s">
        <v>20</v>
      </c>
      <c r="L1151" s="94"/>
      <c r="M1151" s="63"/>
      <c r="N1151" s="63"/>
      <c r="O1151" s="63"/>
      <c r="P1151" s="63"/>
      <c r="Q1151" s="63"/>
      <c r="R1151" s="63"/>
      <c r="S1151" s="63"/>
      <c r="T1151" s="63"/>
      <c r="U1151" s="63"/>
      <c r="V1151" s="63"/>
      <c r="W1151" s="63"/>
      <c r="X1151" s="63"/>
      <c r="Y1151" s="63"/>
      <c r="Z1151" s="63"/>
      <c r="AA1151" s="63"/>
      <c r="AB1151" s="63"/>
      <c r="AC1151" s="63"/>
      <c r="AD1151" s="63"/>
      <c r="AE1151" s="63"/>
      <c r="AF1151" s="63"/>
      <c r="AG1151" s="63"/>
      <c r="AH1151" s="63"/>
      <c r="AI1151" s="63"/>
      <c r="AJ1151" s="63"/>
      <c r="AK1151" s="63"/>
      <c r="AL1151" s="63"/>
      <c r="AM1151" s="63"/>
      <c r="AN1151" s="63"/>
    </row>
    <row r="1152" spans="1:40" ht="57" customHeight="1" x14ac:dyDescent="0.25">
      <c r="A1152" s="81">
        <v>4933451569</v>
      </c>
      <c r="B1152" s="72" t="s">
        <v>14</v>
      </c>
      <c r="C1152" s="73" t="s">
        <v>3135</v>
      </c>
      <c r="D1152" s="69" t="s">
        <v>3136</v>
      </c>
      <c r="E1152" s="68" t="s">
        <v>671</v>
      </c>
      <c r="F1152" s="69" t="s">
        <v>3137</v>
      </c>
      <c r="G1152" s="69">
        <v>50000021</v>
      </c>
      <c r="H1152" s="69" t="s">
        <v>81</v>
      </c>
      <c r="I1152" s="70">
        <v>2359</v>
      </c>
      <c r="J1152" s="70">
        <v>2901.57</v>
      </c>
      <c r="K1152" s="74" t="s">
        <v>20</v>
      </c>
      <c r="L1152" s="94"/>
      <c r="M1152" s="63"/>
      <c r="N1152" s="63"/>
      <c r="O1152" s="63"/>
      <c r="P1152" s="63"/>
      <c r="Q1152" s="63"/>
      <c r="R1152" s="63"/>
      <c r="S1152" s="63"/>
      <c r="T1152" s="63"/>
      <c r="U1152" s="63"/>
      <c r="V1152" s="63"/>
      <c r="W1152" s="63"/>
      <c r="X1152" s="63"/>
      <c r="Y1152" s="63"/>
      <c r="Z1152" s="63"/>
      <c r="AA1152" s="63"/>
      <c r="AB1152" s="63"/>
      <c r="AC1152" s="63"/>
      <c r="AD1152" s="63"/>
      <c r="AE1152" s="63"/>
      <c r="AF1152" s="63"/>
      <c r="AG1152" s="63"/>
      <c r="AH1152" s="63"/>
      <c r="AI1152" s="63"/>
      <c r="AJ1152" s="63"/>
      <c r="AK1152" s="63"/>
      <c r="AL1152" s="63"/>
      <c r="AM1152" s="63"/>
      <c r="AN1152" s="63"/>
    </row>
    <row r="1153" spans="1:40" ht="57" customHeight="1" x14ac:dyDescent="0.25">
      <c r="A1153" s="81">
        <v>4933459155</v>
      </c>
      <c r="B1153" s="72" t="s">
        <v>14</v>
      </c>
      <c r="C1153" s="73" t="s">
        <v>3138</v>
      </c>
      <c r="D1153" s="69" t="s">
        <v>3139</v>
      </c>
      <c r="E1153" s="68" t="s">
        <v>1407</v>
      </c>
      <c r="F1153" s="69" t="s">
        <v>3140</v>
      </c>
      <c r="G1153" s="69">
        <v>50000027</v>
      </c>
      <c r="H1153" s="69" t="s">
        <v>139</v>
      </c>
      <c r="I1153" s="70">
        <v>2359</v>
      </c>
      <c r="J1153" s="70">
        <v>2901.57</v>
      </c>
      <c r="K1153" s="74" t="s">
        <v>20</v>
      </c>
      <c r="L1153" s="94"/>
      <c r="M1153" s="63"/>
      <c r="N1153" s="63"/>
      <c r="O1153" s="63"/>
      <c r="P1153" s="63"/>
      <c r="Q1153" s="63"/>
      <c r="R1153" s="63"/>
      <c r="S1153" s="63"/>
      <c r="T1153" s="63"/>
      <c r="U1153" s="63"/>
      <c r="V1153" s="63"/>
      <c r="W1153" s="63"/>
      <c r="X1153" s="63"/>
      <c r="Y1153" s="63"/>
      <c r="Z1153" s="63"/>
      <c r="AA1153" s="63"/>
      <c r="AB1153" s="63"/>
      <c r="AC1153" s="63"/>
      <c r="AD1153" s="63"/>
      <c r="AE1153" s="63"/>
      <c r="AF1153" s="63"/>
      <c r="AG1153" s="63"/>
      <c r="AH1153" s="63"/>
      <c r="AI1153" s="63"/>
      <c r="AJ1153" s="63"/>
      <c r="AK1153" s="63"/>
      <c r="AL1153" s="63"/>
      <c r="AM1153" s="63"/>
      <c r="AN1153" s="63"/>
    </row>
    <row r="1154" spans="1:40" ht="57" customHeight="1" x14ac:dyDescent="0.25">
      <c r="A1154" s="81">
        <v>4932478816</v>
      </c>
      <c r="B1154" s="72" t="s">
        <v>14</v>
      </c>
      <c r="C1154" s="73" t="s">
        <v>15</v>
      </c>
      <c r="D1154" s="69" t="s">
        <v>3141</v>
      </c>
      <c r="E1154" s="68" t="s">
        <v>30</v>
      </c>
      <c r="F1154" s="69" t="s">
        <v>3142</v>
      </c>
      <c r="G1154" s="69">
        <v>50000062</v>
      </c>
      <c r="H1154" s="69" t="s">
        <v>19</v>
      </c>
      <c r="I1154" s="70">
        <v>2359</v>
      </c>
      <c r="J1154" s="70">
        <v>2901.57</v>
      </c>
      <c r="K1154" s="71" t="s">
        <v>20</v>
      </c>
      <c r="L1154" s="94"/>
      <c r="M1154" s="63"/>
      <c r="N1154" s="63"/>
      <c r="O1154" s="63"/>
      <c r="P1154" s="63"/>
      <c r="Q1154" s="63"/>
      <c r="R1154" s="63"/>
      <c r="S1154" s="63"/>
      <c r="T1154" s="63"/>
      <c r="U1154" s="63"/>
      <c r="V1154" s="63"/>
      <c r="W1154" s="63"/>
      <c r="X1154" s="63"/>
      <c r="Y1154" s="63"/>
      <c r="Z1154" s="63"/>
      <c r="AA1154" s="63"/>
      <c r="AB1154" s="63"/>
      <c r="AC1154" s="63"/>
      <c r="AD1154" s="63"/>
      <c r="AE1154" s="63"/>
      <c r="AF1154" s="63"/>
      <c r="AG1154" s="63"/>
      <c r="AH1154" s="63"/>
      <c r="AI1154" s="63"/>
      <c r="AJ1154" s="63"/>
      <c r="AK1154" s="63"/>
      <c r="AL1154" s="63"/>
      <c r="AM1154" s="63"/>
      <c r="AN1154" s="63"/>
    </row>
    <row r="1155" spans="1:40" ht="57" customHeight="1" x14ac:dyDescent="0.25">
      <c r="A1155" s="81">
        <v>4933443468</v>
      </c>
      <c r="B1155" s="72" t="s">
        <v>14</v>
      </c>
      <c r="C1155" s="73" t="s">
        <v>3143</v>
      </c>
      <c r="D1155" s="69" t="s">
        <v>3144</v>
      </c>
      <c r="E1155" s="68" t="s">
        <v>22</v>
      </c>
      <c r="F1155" s="69" t="s">
        <v>3145</v>
      </c>
      <c r="G1155" s="69">
        <v>50000021</v>
      </c>
      <c r="H1155" s="69" t="s">
        <v>81</v>
      </c>
      <c r="I1155" s="70">
        <v>2359</v>
      </c>
      <c r="J1155" s="70">
        <v>2901.57</v>
      </c>
      <c r="K1155" s="74" t="s">
        <v>20</v>
      </c>
      <c r="L1155" s="94"/>
      <c r="M1155" s="63"/>
      <c r="N1155" s="63"/>
      <c r="O1155" s="63"/>
      <c r="P1155" s="63"/>
      <c r="Q1155" s="63"/>
      <c r="R1155" s="63"/>
      <c r="S1155" s="63"/>
      <c r="T1155" s="63"/>
      <c r="U1155" s="63"/>
      <c r="V1155" s="63"/>
      <c r="W1155" s="63"/>
      <c r="X1155" s="63"/>
      <c r="Y1155" s="63"/>
      <c r="Z1155" s="63"/>
      <c r="AA1155" s="63"/>
      <c r="AB1155" s="63"/>
      <c r="AC1155" s="63"/>
      <c r="AD1155" s="63"/>
      <c r="AE1155" s="63"/>
      <c r="AF1155" s="63"/>
      <c r="AG1155" s="63"/>
      <c r="AH1155" s="63"/>
      <c r="AI1155" s="63"/>
      <c r="AJ1155" s="63"/>
      <c r="AK1155" s="63"/>
      <c r="AL1155" s="63"/>
      <c r="AM1155" s="63"/>
      <c r="AN1155" s="63"/>
    </row>
    <row r="1156" spans="1:40" ht="57" customHeight="1" x14ac:dyDescent="0.25">
      <c r="A1156" s="81">
        <v>4933478103</v>
      </c>
      <c r="B1156" s="72" t="s">
        <v>14</v>
      </c>
      <c r="C1156" s="73" t="s">
        <v>3149</v>
      </c>
      <c r="D1156" s="69" t="s">
        <v>3150</v>
      </c>
      <c r="E1156" s="68" t="s">
        <v>52</v>
      </c>
      <c r="F1156" s="69" t="s">
        <v>3151</v>
      </c>
      <c r="G1156" s="69">
        <v>50000028</v>
      </c>
      <c r="H1156" s="69" t="s">
        <v>95</v>
      </c>
      <c r="I1156" s="70">
        <v>2409</v>
      </c>
      <c r="J1156" s="70">
        <v>2963.07</v>
      </c>
      <c r="K1156" s="74" t="s">
        <v>20</v>
      </c>
      <c r="L1156" s="94"/>
      <c r="M1156" s="63"/>
      <c r="N1156" s="63"/>
      <c r="O1156" s="63"/>
      <c r="P1156" s="63"/>
      <c r="Q1156" s="63"/>
      <c r="R1156" s="63"/>
      <c r="S1156" s="63"/>
      <c r="T1156" s="63"/>
      <c r="U1156" s="63"/>
      <c r="V1156" s="63"/>
      <c r="W1156" s="63"/>
      <c r="X1156" s="63"/>
      <c r="Y1156" s="63"/>
      <c r="Z1156" s="63"/>
      <c r="AA1156" s="63"/>
      <c r="AB1156" s="63"/>
      <c r="AC1156" s="63"/>
      <c r="AD1156" s="63"/>
      <c r="AE1156" s="63"/>
      <c r="AF1156" s="63"/>
      <c r="AG1156" s="63"/>
      <c r="AH1156" s="63"/>
      <c r="AI1156" s="63"/>
      <c r="AJ1156" s="63"/>
      <c r="AK1156" s="63"/>
      <c r="AL1156" s="63"/>
      <c r="AM1156" s="63"/>
      <c r="AN1156" s="63"/>
    </row>
    <row r="1157" spans="1:40" ht="57" customHeight="1" x14ac:dyDescent="0.25">
      <c r="A1157" s="81">
        <v>4933443330</v>
      </c>
      <c r="B1157" s="72" t="s">
        <v>14</v>
      </c>
      <c r="C1157" s="73" t="s">
        <v>3152</v>
      </c>
      <c r="D1157" s="69" t="s">
        <v>3153</v>
      </c>
      <c r="E1157" s="68" t="s">
        <v>22</v>
      </c>
      <c r="F1157" s="69" t="s">
        <v>3154</v>
      </c>
      <c r="G1157" s="69">
        <v>50000021</v>
      </c>
      <c r="H1157" s="69" t="s">
        <v>81</v>
      </c>
      <c r="I1157" s="70">
        <v>2409</v>
      </c>
      <c r="J1157" s="70">
        <v>2963.07</v>
      </c>
      <c r="K1157" s="74" t="s">
        <v>20</v>
      </c>
      <c r="L1157" s="94"/>
      <c r="M1157" s="63"/>
      <c r="N1157" s="63"/>
      <c r="O1157" s="63"/>
      <c r="P1157" s="63"/>
      <c r="Q1157" s="63"/>
      <c r="R1157" s="63"/>
      <c r="S1157" s="63"/>
      <c r="T1157" s="63"/>
      <c r="U1157" s="63"/>
      <c r="V1157" s="63"/>
      <c r="W1157" s="63"/>
      <c r="X1157" s="63"/>
      <c r="Y1157" s="63"/>
      <c r="Z1157" s="63"/>
      <c r="AA1157" s="63"/>
      <c r="AB1157" s="63"/>
      <c r="AC1157" s="63"/>
      <c r="AD1157" s="63"/>
      <c r="AE1157" s="63"/>
      <c r="AF1157" s="63"/>
      <c r="AG1157" s="63"/>
      <c r="AH1157" s="63"/>
      <c r="AI1157" s="63"/>
      <c r="AJ1157" s="63"/>
      <c r="AK1157" s="63"/>
      <c r="AL1157" s="63"/>
      <c r="AM1157" s="63"/>
      <c r="AN1157" s="63"/>
    </row>
    <row r="1158" spans="1:40" ht="57" customHeight="1" x14ac:dyDescent="0.25">
      <c r="A1158" s="81">
        <v>4933464267</v>
      </c>
      <c r="B1158" s="72" t="s">
        <v>14</v>
      </c>
      <c r="C1158" s="73" t="s">
        <v>3155</v>
      </c>
      <c r="D1158" s="69" t="s">
        <v>3156</v>
      </c>
      <c r="E1158" s="68" t="s">
        <v>59</v>
      </c>
      <c r="F1158" s="69" t="s">
        <v>3157</v>
      </c>
      <c r="G1158" s="69">
        <v>50000021</v>
      </c>
      <c r="H1158" s="69" t="s">
        <v>81</v>
      </c>
      <c r="I1158" s="70">
        <v>2409</v>
      </c>
      <c r="J1158" s="70">
        <v>2963.07</v>
      </c>
      <c r="K1158" s="74" t="s">
        <v>20</v>
      </c>
      <c r="L1158" s="94"/>
      <c r="M1158" s="63"/>
      <c r="N1158" s="63"/>
      <c r="O1158" s="63"/>
      <c r="P1158" s="63"/>
      <c r="Q1158" s="63"/>
      <c r="R1158" s="63"/>
      <c r="S1158" s="63"/>
      <c r="T1158" s="63"/>
      <c r="U1158" s="63"/>
      <c r="V1158" s="63"/>
      <c r="W1158" s="63"/>
      <c r="X1158" s="63"/>
      <c r="Y1158" s="63"/>
      <c r="Z1158" s="63"/>
      <c r="AA1158" s="63"/>
      <c r="AB1158" s="63"/>
      <c r="AC1158" s="63"/>
      <c r="AD1158" s="63"/>
      <c r="AE1158" s="63"/>
      <c r="AF1158" s="63"/>
      <c r="AG1158" s="63"/>
      <c r="AH1158" s="63"/>
      <c r="AI1158" s="63"/>
      <c r="AJ1158" s="63"/>
      <c r="AK1158" s="63"/>
      <c r="AL1158" s="63"/>
      <c r="AM1158" s="63"/>
      <c r="AN1158" s="63"/>
    </row>
    <row r="1159" spans="1:40" ht="57" customHeight="1" x14ac:dyDescent="0.25">
      <c r="A1159" s="81">
        <v>4933472166</v>
      </c>
      <c r="B1159" s="72" t="s">
        <v>14</v>
      </c>
      <c r="C1159" s="73" t="s">
        <v>3158</v>
      </c>
      <c r="D1159" s="69" t="s">
        <v>4177</v>
      </c>
      <c r="E1159" s="68" t="s">
        <v>952</v>
      </c>
      <c r="F1159" s="69" t="s">
        <v>3160</v>
      </c>
      <c r="G1159" s="69">
        <v>50000021</v>
      </c>
      <c r="H1159" s="69" t="s">
        <v>81</v>
      </c>
      <c r="I1159" s="70">
        <v>2449</v>
      </c>
      <c r="J1159" s="70">
        <v>3012.27</v>
      </c>
      <c r="K1159" s="74" t="s">
        <v>20</v>
      </c>
      <c r="L1159" s="94"/>
      <c r="M1159" s="63"/>
      <c r="N1159" s="63"/>
      <c r="O1159" s="63"/>
      <c r="P1159" s="63"/>
      <c r="Q1159" s="63"/>
      <c r="R1159" s="63"/>
      <c r="S1159" s="63"/>
      <c r="T1159" s="63"/>
      <c r="U1159" s="63"/>
      <c r="V1159" s="63"/>
      <c r="W1159" s="63"/>
      <c r="X1159" s="63"/>
      <c r="Y1159" s="63"/>
      <c r="Z1159" s="63"/>
      <c r="AA1159" s="63"/>
      <c r="AB1159" s="63"/>
      <c r="AC1159" s="63"/>
      <c r="AD1159" s="63"/>
      <c r="AE1159" s="63"/>
      <c r="AF1159" s="63"/>
      <c r="AG1159" s="63"/>
      <c r="AH1159" s="63"/>
      <c r="AI1159" s="63"/>
      <c r="AJ1159" s="63"/>
      <c r="AK1159" s="63"/>
      <c r="AL1159" s="63"/>
      <c r="AM1159" s="63"/>
      <c r="AN1159" s="63"/>
    </row>
    <row r="1160" spans="1:40" ht="57" customHeight="1" x14ac:dyDescent="0.25">
      <c r="A1160" s="81">
        <v>4933464088</v>
      </c>
      <c r="B1160" s="72" t="s">
        <v>14</v>
      </c>
      <c r="C1160" s="73" t="s">
        <v>3161</v>
      </c>
      <c r="D1160" s="69" t="s">
        <v>4178</v>
      </c>
      <c r="E1160" s="68" t="s">
        <v>59</v>
      </c>
      <c r="F1160" s="69" t="s">
        <v>3163</v>
      </c>
      <c r="G1160" s="69">
        <v>50000021</v>
      </c>
      <c r="H1160" s="69" t="s">
        <v>81</v>
      </c>
      <c r="I1160" s="70">
        <v>2449</v>
      </c>
      <c r="J1160" s="70">
        <v>3012.27</v>
      </c>
      <c r="K1160" s="74" t="s">
        <v>20</v>
      </c>
      <c r="L1160" s="94"/>
      <c r="M1160" s="63"/>
      <c r="N1160" s="63"/>
      <c r="O1160" s="63"/>
      <c r="P1160" s="63"/>
      <c r="Q1160" s="63"/>
      <c r="R1160" s="63"/>
      <c r="S1160" s="63"/>
      <c r="T1160" s="63"/>
      <c r="U1160" s="63"/>
      <c r="V1160" s="63"/>
      <c r="W1160" s="63"/>
      <c r="X1160" s="63"/>
      <c r="Y1160" s="63"/>
      <c r="Z1160" s="63"/>
      <c r="AA1160" s="63"/>
      <c r="AB1160" s="63"/>
      <c r="AC1160" s="63"/>
      <c r="AD1160" s="63"/>
      <c r="AE1160" s="63"/>
      <c r="AF1160" s="63"/>
      <c r="AG1160" s="63"/>
      <c r="AH1160" s="63"/>
      <c r="AI1160" s="63"/>
      <c r="AJ1160" s="63"/>
      <c r="AK1160" s="63"/>
      <c r="AL1160" s="63"/>
      <c r="AM1160" s="63"/>
      <c r="AN1160" s="63"/>
    </row>
    <row r="1161" spans="1:40" ht="57" customHeight="1" x14ac:dyDescent="0.25">
      <c r="A1161" s="81">
        <v>4933478116</v>
      </c>
      <c r="B1161" s="72" t="s">
        <v>14</v>
      </c>
      <c r="C1161" s="73" t="s">
        <v>3281</v>
      </c>
      <c r="D1161" s="69" t="s">
        <v>3282</v>
      </c>
      <c r="E1161" s="68" t="s">
        <v>1844</v>
      </c>
      <c r="F1161" s="69" t="s">
        <v>3283</v>
      </c>
      <c r="G1161" s="69">
        <v>50000027</v>
      </c>
      <c r="H1161" s="69" t="s">
        <v>139</v>
      </c>
      <c r="I1161" s="70">
        <v>2699</v>
      </c>
      <c r="J1161" s="70">
        <v>3319.77</v>
      </c>
      <c r="K1161" s="74" t="s">
        <v>20</v>
      </c>
      <c r="L1161" s="94"/>
      <c r="M1161" s="63"/>
      <c r="N1161" s="63"/>
      <c r="O1161" s="63"/>
      <c r="P1161" s="63"/>
      <c r="Q1161" s="63"/>
      <c r="R1161" s="63"/>
      <c r="S1161" s="63"/>
      <c r="T1161" s="63"/>
      <c r="U1161" s="63"/>
      <c r="V1161" s="63"/>
      <c r="W1161" s="63"/>
      <c r="X1161" s="63"/>
      <c r="Y1161" s="63"/>
      <c r="Z1161" s="63"/>
      <c r="AA1161" s="63"/>
      <c r="AB1161" s="63"/>
      <c r="AC1161" s="63"/>
      <c r="AD1161" s="63"/>
      <c r="AE1161" s="63"/>
      <c r="AF1161" s="63"/>
      <c r="AG1161" s="63"/>
      <c r="AH1161" s="63"/>
      <c r="AI1161" s="63"/>
      <c r="AJ1161" s="63"/>
      <c r="AK1161" s="63"/>
      <c r="AL1161" s="63"/>
      <c r="AM1161" s="63"/>
      <c r="AN1161" s="63"/>
    </row>
    <row r="1162" spans="1:40" ht="57" customHeight="1" x14ac:dyDescent="0.25">
      <c r="A1162" s="81">
        <v>4933459732</v>
      </c>
      <c r="B1162" s="72" t="s">
        <v>14</v>
      </c>
      <c r="C1162" s="73" t="s">
        <v>3164</v>
      </c>
      <c r="D1162" s="69" t="s">
        <v>3165</v>
      </c>
      <c r="E1162" s="68" t="s">
        <v>59</v>
      </c>
      <c r="F1162" s="69" t="s">
        <v>3166</v>
      </c>
      <c r="G1162" s="69">
        <v>50000021</v>
      </c>
      <c r="H1162" s="69" t="s">
        <v>81</v>
      </c>
      <c r="I1162" s="70">
        <v>2449</v>
      </c>
      <c r="J1162" s="70">
        <v>3012.27</v>
      </c>
      <c r="K1162" s="74" t="s">
        <v>20</v>
      </c>
      <c r="L1162" s="94"/>
      <c r="M1162" s="63"/>
      <c r="N1162" s="63"/>
      <c r="O1162" s="63"/>
      <c r="P1162" s="63"/>
      <c r="Q1162" s="63"/>
      <c r="R1162" s="63"/>
      <c r="S1162" s="63"/>
      <c r="T1162" s="63"/>
      <c r="U1162" s="63"/>
      <c r="V1162" s="63"/>
      <c r="W1162" s="63"/>
      <c r="X1162" s="63"/>
      <c r="Y1162" s="63"/>
      <c r="Z1162" s="63"/>
      <c r="AA1162" s="63"/>
      <c r="AB1162" s="63"/>
      <c r="AC1162" s="63"/>
      <c r="AD1162" s="63"/>
      <c r="AE1162" s="63"/>
      <c r="AF1162" s="63"/>
      <c r="AG1162" s="63"/>
      <c r="AH1162" s="63"/>
      <c r="AI1162" s="63"/>
      <c r="AJ1162" s="63"/>
      <c r="AK1162" s="63"/>
      <c r="AL1162" s="63"/>
      <c r="AM1162" s="63"/>
      <c r="AN1162" s="63"/>
    </row>
    <row r="1163" spans="1:40" ht="57" customHeight="1" x14ac:dyDescent="0.25">
      <c r="A1163" s="81">
        <v>4933464264</v>
      </c>
      <c r="B1163" s="72" t="s">
        <v>14</v>
      </c>
      <c r="C1163" s="73" t="s">
        <v>3167</v>
      </c>
      <c r="D1163" s="69" t="s">
        <v>3168</v>
      </c>
      <c r="E1163" s="68" t="s">
        <v>59</v>
      </c>
      <c r="F1163" s="69" t="s">
        <v>3169</v>
      </c>
      <c r="G1163" s="69">
        <v>50000021</v>
      </c>
      <c r="H1163" s="69" t="s">
        <v>81</v>
      </c>
      <c r="I1163" s="70">
        <v>2449</v>
      </c>
      <c r="J1163" s="70">
        <v>3012.27</v>
      </c>
      <c r="K1163" s="74" t="s">
        <v>20</v>
      </c>
      <c r="L1163" s="94"/>
      <c r="M1163" s="63"/>
      <c r="N1163" s="63"/>
      <c r="O1163" s="63"/>
      <c r="P1163" s="63"/>
      <c r="Q1163" s="63"/>
      <c r="R1163" s="63"/>
      <c r="S1163" s="63"/>
      <c r="T1163" s="63"/>
      <c r="U1163" s="63"/>
      <c r="V1163" s="63"/>
      <c r="W1163" s="63"/>
      <c r="X1163" s="63"/>
      <c r="Y1163" s="63"/>
      <c r="Z1163" s="63"/>
      <c r="AA1163" s="63"/>
      <c r="AB1163" s="63"/>
      <c r="AC1163" s="63"/>
      <c r="AD1163" s="63"/>
      <c r="AE1163" s="63"/>
      <c r="AF1163" s="63"/>
      <c r="AG1163" s="63"/>
      <c r="AH1163" s="63"/>
      <c r="AI1163" s="63"/>
      <c r="AJ1163" s="63"/>
      <c r="AK1163" s="63"/>
      <c r="AL1163" s="63"/>
      <c r="AM1163" s="63"/>
      <c r="AN1163" s="63"/>
    </row>
    <row r="1164" spans="1:40" ht="57" customHeight="1" x14ac:dyDescent="0.25">
      <c r="A1164" s="81">
        <v>4933380482</v>
      </c>
      <c r="B1164" s="72" t="s">
        <v>14</v>
      </c>
      <c r="C1164" s="73" t="s">
        <v>3170</v>
      </c>
      <c r="D1164" s="69" t="s">
        <v>3171</v>
      </c>
      <c r="E1164" s="68" t="s">
        <v>59</v>
      </c>
      <c r="F1164" s="69" t="s">
        <v>3172</v>
      </c>
      <c r="G1164" s="69">
        <v>50000020</v>
      </c>
      <c r="H1164" s="69" t="s">
        <v>502</v>
      </c>
      <c r="I1164" s="70">
        <v>2449</v>
      </c>
      <c r="J1164" s="70">
        <v>3012.27</v>
      </c>
      <c r="K1164" s="74" t="s">
        <v>20</v>
      </c>
      <c r="L1164" s="94"/>
      <c r="M1164" s="63"/>
      <c r="N1164" s="63"/>
      <c r="O1164" s="63"/>
      <c r="P1164" s="63"/>
      <c r="Q1164" s="63"/>
      <c r="R1164" s="63"/>
      <c r="S1164" s="63"/>
      <c r="T1164" s="63"/>
      <c r="U1164" s="63"/>
      <c r="V1164" s="63"/>
      <c r="W1164" s="63"/>
      <c r="X1164" s="63"/>
      <c r="Y1164" s="63"/>
      <c r="Z1164" s="63"/>
      <c r="AA1164" s="63"/>
      <c r="AB1164" s="63"/>
      <c r="AC1164" s="63"/>
      <c r="AD1164" s="63"/>
      <c r="AE1164" s="63"/>
      <c r="AF1164" s="63"/>
      <c r="AG1164" s="63"/>
      <c r="AH1164" s="63"/>
      <c r="AI1164" s="63"/>
      <c r="AJ1164" s="63"/>
      <c r="AK1164" s="63"/>
      <c r="AL1164" s="63"/>
      <c r="AM1164" s="63"/>
      <c r="AN1164" s="63"/>
    </row>
    <row r="1165" spans="1:40" ht="57" customHeight="1" x14ac:dyDescent="0.25">
      <c r="A1165" s="81">
        <v>4933448245</v>
      </c>
      <c r="B1165" s="72" t="s">
        <v>14</v>
      </c>
      <c r="C1165" s="73" t="s">
        <v>3173</v>
      </c>
      <c r="D1165" s="69" t="s">
        <v>3174</v>
      </c>
      <c r="E1165" s="68" t="s">
        <v>30</v>
      </c>
      <c r="F1165" s="69" t="s">
        <v>3175</v>
      </c>
      <c r="G1165" s="69">
        <v>50000020</v>
      </c>
      <c r="H1165" s="69" t="s">
        <v>502</v>
      </c>
      <c r="I1165" s="70">
        <v>2449</v>
      </c>
      <c r="J1165" s="70">
        <v>3012.27</v>
      </c>
      <c r="K1165" s="74" t="s">
        <v>20</v>
      </c>
      <c r="L1165" s="94"/>
      <c r="M1165" s="63"/>
      <c r="N1165" s="63"/>
      <c r="O1165" s="63"/>
      <c r="P1165" s="63"/>
      <c r="Q1165" s="63"/>
      <c r="R1165" s="63"/>
      <c r="S1165" s="63"/>
      <c r="T1165" s="63"/>
      <c r="U1165" s="63"/>
      <c r="V1165" s="63"/>
      <c r="W1165" s="63"/>
      <c r="X1165" s="63"/>
      <c r="Y1165" s="63"/>
      <c r="Z1165" s="63"/>
      <c r="AA1165" s="63"/>
      <c r="AB1165" s="63"/>
      <c r="AC1165" s="63"/>
      <c r="AD1165" s="63"/>
      <c r="AE1165" s="63"/>
      <c r="AF1165" s="63"/>
      <c r="AG1165" s="63"/>
      <c r="AH1165" s="63"/>
      <c r="AI1165" s="63"/>
      <c r="AJ1165" s="63"/>
      <c r="AK1165" s="63"/>
      <c r="AL1165" s="63"/>
      <c r="AM1165" s="63"/>
      <c r="AN1165" s="63"/>
    </row>
    <row r="1166" spans="1:40" ht="57" customHeight="1" x14ac:dyDescent="0.25">
      <c r="A1166" s="81">
        <v>4933443180</v>
      </c>
      <c r="B1166" s="72" t="s">
        <v>14</v>
      </c>
      <c r="C1166" s="73" t="s">
        <v>3176</v>
      </c>
      <c r="D1166" s="69" t="s">
        <v>3177</v>
      </c>
      <c r="E1166" s="68" t="s">
        <v>22</v>
      </c>
      <c r="F1166" s="69" t="s">
        <v>3178</v>
      </c>
      <c r="G1166" s="69">
        <v>50000020</v>
      </c>
      <c r="H1166" s="69" t="s">
        <v>502</v>
      </c>
      <c r="I1166" s="70">
        <v>2449</v>
      </c>
      <c r="J1166" s="70">
        <v>3012.27</v>
      </c>
      <c r="K1166" s="74" t="s">
        <v>20</v>
      </c>
      <c r="L1166" s="94"/>
      <c r="M1166" s="63"/>
      <c r="N1166" s="63"/>
      <c r="O1166" s="63"/>
      <c r="P1166" s="63"/>
      <c r="Q1166" s="63"/>
      <c r="R1166" s="63"/>
      <c r="S1166" s="63"/>
      <c r="T1166" s="63"/>
      <c r="U1166" s="63"/>
      <c r="V1166" s="63"/>
      <c r="W1166" s="63"/>
      <c r="X1166" s="63"/>
      <c r="Y1166" s="63"/>
      <c r="Z1166" s="63"/>
      <c r="AA1166" s="63"/>
      <c r="AB1166" s="63"/>
      <c r="AC1166" s="63"/>
      <c r="AD1166" s="63"/>
      <c r="AE1166" s="63"/>
      <c r="AF1166" s="63"/>
      <c r="AG1166" s="63"/>
      <c r="AH1166" s="63"/>
      <c r="AI1166" s="63"/>
      <c r="AJ1166" s="63"/>
      <c r="AK1166" s="63"/>
      <c r="AL1166" s="63"/>
      <c r="AM1166" s="63"/>
      <c r="AN1166" s="63"/>
    </row>
    <row r="1167" spans="1:40" ht="57" customHeight="1" x14ac:dyDescent="0.25">
      <c r="A1167" s="81">
        <v>4933451431</v>
      </c>
      <c r="B1167" s="72" t="s">
        <v>14</v>
      </c>
      <c r="C1167" s="73" t="s">
        <v>3179</v>
      </c>
      <c r="D1167" s="69" t="s">
        <v>3180</v>
      </c>
      <c r="E1167" s="68" t="s">
        <v>22</v>
      </c>
      <c r="F1167" s="69" t="s">
        <v>3181</v>
      </c>
      <c r="G1167" s="69">
        <v>50000021</v>
      </c>
      <c r="H1167" s="69" t="s">
        <v>81</v>
      </c>
      <c r="I1167" s="70">
        <v>2449</v>
      </c>
      <c r="J1167" s="70">
        <v>3012.27</v>
      </c>
      <c r="K1167" s="74" t="s">
        <v>20</v>
      </c>
      <c r="L1167" s="94"/>
      <c r="M1167" s="63"/>
      <c r="N1167" s="63"/>
      <c r="O1167" s="63"/>
      <c r="P1167" s="63"/>
      <c r="Q1167" s="63"/>
      <c r="R1167" s="63"/>
      <c r="S1167" s="63"/>
      <c r="T1167" s="63"/>
      <c r="U1167" s="63"/>
      <c r="V1167" s="63"/>
      <c r="W1167" s="63"/>
      <c r="X1167" s="63"/>
      <c r="Y1167" s="63"/>
      <c r="Z1167" s="63"/>
      <c r="AA1167" s="63"/>
      <c r="AB1167" s="63"/>
      <c r="AC1167" s="63"/>
      <c r="AD1167" s="63"/>
      <c r="AE1167" s="63"/>
      <c r="AF1167" s="63"/>
      <c r="AG1167" s="63"/>
      <c r="AH1167" s="63"/>
      <c r="AI1167" s="63"/>
      <c r="AJ1167" s="63"/>
      <c r="AK1167" s="63"/>
      <c r="AL1167" s="63"/>
      <c r="AM1167" s="63"/>
      <c r="AN1167" s="63"/>
    </row>
    <row r="1168" spans="1:40" ht="57" customHeight="1" x14ac:dyDescent="0.25">
      <c r="A1168" s="81">
        <v>4933441280</v>
      </c>
      <c r="B1168" s="72" t="s">
        <v>14</v>
      </c>
      <c r="C1168" s="73" t="s">
        <v>3182</v>
      </c>
      <c r="D1168" s="69" t="s">
        <v>3183</v>
      </c>
      <c r="E1168" s="68" t="s">
        <v>22</v>
      </c>
      <c r="F1168" s="69" t="s">
        <v>3184</v>
      </c>
      <c r="G1168" s="69">
        <v>50000021</v>
      </c>
      <c r="H1168" s="69" t="s">
        <v>81</v>
      </c>
      <c r="I1168" s="70">
        <v>2499</v>
      </c>
      <c r="J1168" s="70">
        <v>3073.77</v>
      </c>
      <c r="K1168" s="74" t="s">
        <v>20</v>
      </c>
      <c r="L1168" s="94"/>
      <c r="M1168" s="63"/>
      <c r="N1168" s="63"/>
      <c r="O1168" s="63"/>
      <c r="P1168" s="63"/>
      <c r="Q1168" s="63"/>
      <c r="R1168" s="63"/>
      <c r="S1168" s="63"/>
      <c r="T1168" s="63"/>
      <c r="U1168" s="63"/>
      <c r="V1168" s="63"/>
      <c r="W1168" s="63"/>
      <c r="X1168" s="63"/>
      <c r="Y1168" s="63"/>
      <c r="Z1168" s="63"/>
      <c r="AA1168" s="63"/>
      <c r="AB1168" s="63"/>
      <c r="AC1168" s="63"/>
      <c r="AD1168" s="63"/>
      <c r="AE1168" s="63"/>
      <c r="AF1168" s="63"/>
      <c r="AG1168" s="63"/>
      <c r="AH1168" s="63"/>
      <c r="AI1168" s="63"/>
      <c r="AJ1168" s="63"/>
      <c r="AK1168" s="63"/>
      <c r="AL1168" s="63"/>
      <c r="AM1168" s="63"/>
      <c r="AN1168" s="63"/>
    </row>
    <row r="1169" spans="1:40" ht="57" customHeight="1" x14ac:dyDescent="0.25">
      <c r="A1169" s="81">
        <v>4933478444</v>
      </c>
      <c r="B1169" s="72" t="s">
        <v>14</v>
      </c>
      <c r="C1169" s="73" t="s">
        <v>3185</v>
      </c>
      <c r="D1169" s="69" t="s">
        <v>3186</v>
      </c>
      <c r="E1169" s="68" t="s">
        <v>59</v>
      </c>
      <c r="F1169" s="69" t="s">
        <v>3187</v>
      </c>
      <c r="G1169" s="69">
        <v>50000021</v>
      </c>
      <c r="H1169" s="69" t="s">
        <v>81</v>
      </c>
      <c r="I1169" s="70">
        <v>2499</v>
      </c>
      <c r="J1169" s="70">
        <v>3073.77</v>
      </c>
      <c r="K1169" s="74" t="s">
        <v>20</v>
      </c>
      <c r="L1169" s="94"/>
      <c r="M1169" s="63"/>
      <c r="N1169" s="63"/>
      <c r="O1169" s="63"/>
      <c r="P1169" s="63"/>
      <c r="Q1169" s="63"/>
      <c r="R1169" s="63"/>
      <c r="S1169" s="63"/>
      <c r="T1169" s="63"/>
      <c r="U1169" s="63"/>
      <c r="V1169" s="63"/>
      <c r="W1169" s="63"/>
      <c r="X1169" s="63"/>
      <c r="Y1169" s="63"/>
      <c r="Z1169" s="63"/>
      <c r="AA1169" s="63"/>
      <c r="AB1169" s="63"/>
      <c r="AC1169" s="63"/>
      <c r="AD1169" s="63"/>
      <c r="AE1169" s="63"/>
      <c r="AF1169" s="63"/>
      <c r="AG1169" s="63"/>
      <c r="AH1169" s="63"/>
      <c r="AI1169" s="63"/>
      <c r="AJ1169" s="63"/>
      <c r="AK1169" s="63"/>
      <c r="AL1169" s="63"/>
      <c r="AM1169" s="63"/>
      <c r="AN1169" s="63"/>
    </row>
    <row r="1170" spans="1:40" ht="57" customHeight="1" x14ac:dyDescent="0.25">
      <c r="A1170" s="81">
        <v>4933478447</v>
      </c>
      <c r="B1170" s="72" t="s">
        <v>14</v>
      </c>
      <c r="C1170" s="73" t="s">
        <v>3188</v>
      </c>
      <c r="D1170" s="69" t="s">
        <v>3189</v>
      </c>
      <c r="E1170" s="68" t="s">
        <v>59</v>
      </c>
      <c r="F1170" s="69" t="s">
        <v>3190</v>
      </c>
      <c r="G1170" s="69">
        <v>50000021</v>
      </c>
      <c r="H1170" s="69" t="s">
        <v>81</v>
      </c>
      <c r="I1170" s="70">
        <v>2499</v>
      </c>
      <c r="J1170" s="70">
        <v>3073.77</v>
      </c>
      <c r="K1170" s="74" t="s">
        <v>20</v>
      </c>
      <c r="L1170" s="94"/>
      <c r="M1170" s="63"/>
      <c r="N1170" s="63"/>
      <c r="O1170" s="63"/>
      <c r="P1170" s="63"/>
      <c r="Q1170" s="63"/>
      <c r="R1170" s="63"/>
      <c r="S1170" s="63"/>
      <c r="T1170" s="63"/>
      <c r="U1170" s="63"/>
      <c r="V1170" s="63"/>
      <c r="W1170" s="63"/>
      <c r="X1170" s="63"/>
      <c r="Y1170" s="63"/>
      <c r="Z1170" s="63"/>
      <c r="AA1170" s="63"/>
      <c r="AB1170" s="63"/>
      <c r="AC1170" s="63"/>
      <c r="AD1170" s="63"/>
      <c r="AE1170" s="63"/>
      <c r="AF1170" s="63"/>
      <c r="AG1170" s="63"/>
      <c r="AH1170" s="63"/>
      <c r="AI1170" s="63"/>
      <c r="AJ1170" s="63"/>
      <c r="AK1170" s="63"/>
      <c r="AL1170" s="63"/>
      <c r="AM1170" s="63"/>
      <c r="AN1170" s="63"/>
    </row>
    <row r="1171" spans="1:40" ht="57" customHeight="1" x14ac:dyDescent="0.25">
      <c r="A1171" s="81">
        <v>4933478492</v>
      </c>
      <c r="B1171" s="72" t="s">
        <v>14</v>
      </c>
      <c r="C1171" s="73" t="s">
        <v>3191</v>
      </c>
      <c r="D1171" s="69" t="s">
        <v>3192</v>
      </c>
      <c r="E1171" s="68" t="s">
        <v>810</v>
      </c>
      <c r="F1171" s="69" t="s">
        <v>3193</v>
      </c>
      <c r="G1171" s="69">
        <v>50000021</v>
      </c>
      <c r="H1171" s="69" t="s">
        <v>81</v>
      </c>
      <c r="I1171" s="70">
        <v>2499</v>
      </c>
      <c r="J1171" s="70">
        <v>3073.77</v>
      </c>
      <c r="K1171" s="74" t="s">
        <v>20</v>
      </c>
      <c r="L1171" s="94"/>
      <c r="M1171" s="63"/>
      <c r="N1171" s="63"/>
      <c r="O1171" s="63"/>
      <c r="P1171" s="63"/>
      <c r="Q1171" s="63"/>
      <c r="R1171" s="63"/>
      <c r="S1171" s="63"/>
      <c r="T1171" s="63"/>
      <c r="U1171" s="63"/>
      <c r="V1171" s="63"/>
      <c r="W1171" s="63"/>
      <c r="X1171" s="63"/>
      <c r="Y1171" s="63"/>
      <c r="Z1171" s="63"/>
      <c r="AA1171" s="63"/>
      <c r="AB1171" s="63"/>
      <c r="AC1171" s="63"/>
      <c r="AD1171" s="63"/>
      <c r="AE1171" s="63"/>
      <c r="AF1171" s="63"/>
      <c r="AG1171" s="63"/>
      <c r="AH1171" s="63"/>
      <c r="AI1171" s="63"/>
      <c r="AJ1171" s="63"/>
      <c r="AK1171" s="63"/>
      <c r="AL1171" s="63"/>
      <c r="AM1171" s="63"/>
      <c r="AN1171" s="63"/>
    </row>
    <row r="1172" spans="1:40" ht="57" customHeight="1" x14ac:dyDescent="0.25">
      <c r="A1172" s="81">
        <v>4932471993</v>
      </c>
      <c r="B1172" s="72" t="s">
        <v>14</v>
      </c>
      <c r="C1172" s="73" t="s">
        <v>15</v>
      </c>
      <c r="D1172" s="69" t="s">
        <v>3194</v>
      </c>
      <c r="E1172" s="68" t="s">
        <v>83</v>
      </c>
      <c r="F1172" s="69" t="s">
        <v>3195</v>
      </c>
      <c r="G1172" s="69">
        <v>50000062</v>
      </c>
      <c r="H1172" s="69" t="s">
        <v>19</v>
      </c>
      <c r="I1172" s="70">
        <v>2499</v>
      </c>
      <c r="J1172" s="70">
        <v>3073.77</v>
      </c>
      <c r="K1172" s="71" t="s">
        <v>20</v>
      </c>
      <c r="L1172" s="94"/>
      <c r="M1172" s="63"/>
      <c r="N1172" s="63"/>
      <c r="O1172" s="63"/>
      <c r="P1172" s="63"/>
      <c r="Q1172" s="63"/>
      <c r="R1172" s="63"/>
      <c r="S1172" s="63"/>
      <c r="T1172" s="63"/>
      <c r="U1172" s="63"/>
      <c r="V1172" s="63"/>
      <c r="W1172" s="63"/>
      <c r="X1172" s="63"/>
      <c r="Y1172" s="63"/>
      <c r="Z1172" s="63"/>
      <c r="AA1172" s="63"/>
      <c r="AB1172" s="63"/>
      <c r="AC1172" s="63"/>
      <c r="AD1172" s="63"/>
      <c r="AE1172" s="63"/>
      <c r="AF1172" s="63"/>
      <c r="AG1172" s="63"/>
      <c r="AH1172" s="63"/>
      <c r="AI1172" s="63"/>
      <c r="AJ1172" s="63"/>
      <c r="AK1172" s="63"/>
      <c r="AL1172" s="63"/>
      <c r="AM1172" s="63"/>
      <c r="AN1172" s="63"/>
    </row>
    <row r="1173" spans="1:40" ht="57" customHeight="1" x14ac:dyDescent="0.25">
      <c r="A1173" s="81">
        <v>4933459812</v>
      </c>
      <c r="B1173" s="72" t="s">
        <v>14</v>
      </c>
      <c r="C1173" s="73" t="s">
        <v>3196</v>
      </c>
      <c r="D1173" s="69" t="s">
        <v>3197</v>
      </c>
      <c r="E1173" s="68" t="s">
        <v>2207</v>
      </c>
      <c r="F1173" s="69" t="s">
        <v>3198</v>
      </c>
      <c r="G1173" s="69">
        <v>50000021</v>
      </c>
      <c r="H1173" s="69" t="s">
        <v>81</v>
      </c>
      <c r="I1173" s="70">
        <v>2499</v>
      </c>
      <c r="J1173" s="70">
        <v>3073.77</v>
      </c>
      <c r="K1173" s="74" t="s">
        <v>20</v>
      </c>
      <c r="L1173" s="94"/>
      <c r="M1173" s="63"/>
      <c r="N1173" s="63"/>
      <c r="O1173" s="63"/>
      <c r="P1173" s="63"/>
      <c r="Q1173" s="63"/>
      <c r="R1173" s="63"/>
      <c r="S1173" s="63"/>
      <c r="T1173" s="63"/>
      <c r="U1173" s="63"/>
      <c r="V1173" s="63"/>
      <c r="W1173" s="63"/>
      <c r="X1173" s="63"/>
      <c r="Y1173" s="63"/>
      <c r="Z1173" s="63"/>
      <c r="AA1173" s="63"/>
      <c r="AB1173" s="63"/>
      <c r="AC1173" s="63"/>
      <c r="AD1173" s="63"/>
      <c r="AE1173" s="63"/>
      <c r="AF1173" s="63"/>
      <c r="AG1173" s="63"/>
      <c r="AH1173" s="63"/>
      <c r="AI1173" s="63"/>
      <c r="AJ1173" s="63"/>
      <c r="AK1173" s="63"/>
      <c r="AL1173" s="63"/>
      <c r="AM1173" s="63"/>
      <c r="AN1173" s="63"/>
    </row>
    <row r="1174" spans="1:40" ht="57" customHeight="1" x14ac:dyDescent="0.25">
      <c r="A1174" s="81">
        <v>4933451790</v>
      </c>
      <c r="B1174" s="72" t="s">
        <v>14</v>
      </c>
      <c r="C1174" s="73" t="s">
        <v>3199</v>
      </c>
      <c r="D1174" s="69" t="s">
        <v>3200</v>
      </c>
      <c r="E1174" s="68" t="s">
        <v>59</v>
      </c>
      <c r="F1174" s="69" t="s">
        <v>3201</v>
      </c>
      <c r="G1174" s="69">
        <v>50000021</v>
      </c>
      <c r="H1174" s="69" t="s">
        <v>81</v>
      </c>
      <c r="I1174" s="70">
        <v>2499</v>
      </c>
      <c r="J1174" s="70">
        <v>3073.77</v>
      </c>
      <c r="K1174" s="74" t="s">
        <v>20</v>
      </c>
      <c r="L1174" s="94"/>
      <c r="M1174" s="63"/>
      <c r="N1174" s="63"/>
      <c r="O1174" s="63"/>
      <c r="P1174" s="63"/>
      <c r="Q1174" s="63"/>
      <c r="R1174" s="63"/>
      <c r="S1174" s="63"/>
      <c r="T1174" s="63"/>
      <c r="U1174" s="63"/>
      <c r="V1174" s="63"/>
      <c r="W1174" s="63"/>
      <c r="X1174" s="63"/>
      <c r="Y1174" s="63"/>
      <c r="Z1174" s="63"/>
      <c r="AA1174" s="63"/>
      <c r="AB1174" s="63"/>
      <c r="AC1174" s="63"/>
      <c r="AD1174" s="63"/>
      <c r="AE1174" s="63"/>
      <c r="AF1174" s="63"/>
      <c r="AG1174" s="63"/>
      <c r="AH1174" s="63"/>
      <c r="AI1174" s="63"/>
      <c r="AJ1174" s="63"/>
      <c r="AK1174" s="63"/>
      <c r="AL1174" s="63"/>
      <c r="AM1174" s="63"/>
      <c r="AN1174" s="63"/>
    </row>
    <row r="1175" spans="1:40" ht="57" customHeight="1" x14ac:dyDescent="0.25">
      <c r="A1175" s="81">
        <v>4933471150</v>
      </c>
      <c r="B1175" s="72" t="s">
        <v>14</v>
      </c>
      <c r="C1175" s="73" t="s">
        <v>3202</v>
      </c>
      <c r="D1175" s="69" t="s">
        <v>3203</v>
      </c>
      <c r="E1175" s="68" t="s">
        <v>152</v>
      </c>
      <c r="F1175" s="69" t="s">
        <v>3204</v>
      </c>
      <c r="G1175" s="69">
        <v>50000021</v>
      </c>
      <c r="H1175" s="69" t="s">
        <v>81</v>
      </c>
      <c r="I1175" s="70">
        <v>2499</v>
      </c>
      <c r="J1175" s="70">
        <v>3073.77</v>
      </c>
      <c r="K1175" s="74" t="s">
        <v>20</v>
      </c>
      <c r="L1175" s="94"/>
      <c r="M1175" s="63"/>
      <c r="N1175" s="63"/>
      <c r="O1175" s="63"/>
      <c r="P1175" s="63"/>
      <c r="Q1175" s="63"/>
      <c r="R1175" s="63"/>
      <c r="S1175" s="63"/>
      <c r="T1175" s="63"/>
      <c r="U1175" s="63"/>
      <c r="V1175" s="63"/>
      <c r="W1175" s="63"/>
      <c r="X1175" s="63"/>
      <c r="Y1175" s="63"/>
      <c r="Z1175" s="63"/>
      <c r="AA1175" s="63"/>
      <c r="AB1175" s="63"/>
      <c r="AC1175" s="63"/>
      <c r="AD1175" s="63"/>
      <c r="AE1175" s="63"/>
      <c r="AF1175" s="63"/>
      <c r="AG1175" s="63"/>
      <c r="AH1175" s="63"/>
      <c r="AI1175" s="63"/>
      <c r="AJ1175" s="63"/>
      <c r="AK1175" s="63"/>
      <c r="AL1175" s="63"/>
      <c r="AM1175" s="63"/>
      <c r="AN1175" s="63"/>
    </row>
    <row r="1176" spans="1:40" ht="57" customHeight="1" x14ac:dyDescent="0.25">
      <c r="A1176" s="81">
        <v>4933471409</v>
      </c>
      <c r="B1176" s="72" t="s">
        <v>14</v>
      </c>
      <c r="C1176" s="73" t="s">
        <v>3205</v>
      </c>
      <c r="D1176" s="69" t="s">
        <v>3206</v>
      </c>
      <c r="E1176" s="68" t="s">
        <v>671</v>
      </c>
      <c r="F1176" s="69" t="s">
        <v>3207</v>
      </c>
      <c r="G1176" s="69">
        <v>50000021</v>
      </c>
      <c r="H1176" s="69" t="s">
        <v>81</v>
      </c>
      <c r="I1176" s="70">
        <v>2499</v>
      </c>
      <c r="J1176" s="70">
        <v>3073.77</v>
      </c>
      <c r="K1176" s="74" t="s">
        <v>20</v>
      </c>
      <c r="L1176" s="94"/>
      <c r="M1176" s="63"/>
      <c r="N1176" s="63"/>
      <c r="O1176" s="63"/>
      <c r="P1176" s="63"/>
      <c r="Q1176" s="63"/>
      <c r="R1176" s="63"/>
      <c r="S1176" s="63"/>
      <c r="T1176" s="63"/>
      <c r="U1176" s="63"/>
      <c r="V1176" s="63"/>
      <c r="W1176" s="63"/>
      <c r="X1176" s="63"/>
      <c r="Y1176" s="63"/>
      <c r="Z1176" s="63"/>
      <c r="AA1176" s="63"/>
      <c r="AB1176" s="63"/>
      <c r="AC1176" s="63"/>
      <c r="AD1176" s="63"/>
      <c r="AE1176" s="63"/>
      <c r="AF1176" s="63"/>
      <c r="AG1176" s="63"/>
      <c r="AH1176" s="63"/>
      <c r="AI1176" s="63"/>
      <c r="AJ1176" s="63"/>
      <c r="AK1176" s="63"/>
      <c r="AL1176" s="63"/>
      <c r="AM1176" s="63"/>
      <c r="AN1176" s="63"/>
    </row>
    <row r="1177" spans="1:40" ht="57" customHeight="1" x14ac:dyDescent="0.25">
      <c r="A1177" s="81">
        <v>4933478884</v>
      </c>
      <c r="B1177" s="72" t="s">
        <v>14</v>
      </c>
      <c r="C1177" s="73" t="s">
        <v>3208</v>
      </c>
      <c r="D1177" s="69" t="s">
        <v>3209</v>
      </c>
      <c r="E1177" s="68" t="s">
        <v>22</v>
      </c>
      <c r="F1177" s="69" t="s">
        <v>3210</v>
      </c>
      <c r="G1177" s="69">
        <v>50000021</v>
      </c>
      <c r="H1177" s="69" t="s">
        <v>81</v>
      </c>
      <c r="I1177" s="70">
        <v>2499</v>
      </c>
      <c r="J1177" s="70">
        <v>3073.77</v>
      </c>
      <c r="K1177" s="74" t="s">
        <v>20</v>
      </c>
      <c r="L1177" s="94"/>
      <c r="M1177" s="63"/>
      <c r="N1177" s="63"/>
      <c r="O1177" s="63"/>
      <c r="P1177" s="63"/>
      <c r="Q1177" s="63"/>
      <c r="R1177" s="63"/>
      <c r="S1177" s="63"/>
      <c r="T1177" s="63"/>
      <c r="U1177" s="63"/>
      <c r="V1177" s="63"/>
      <c r="W1177" s="63"/>
      <c r="X1177" s="63"/>
      <c r="Y1177" s="63"/>
      <c r="Z1177" s="63"/>
      <c r="AA1177" s="63"/>
      <c r="AB1177" s="63"/>
      <c r="AC1177" s="63"/>
      <c r="AD1177" s="63"/>
      <c r="AE1177" s="63"/>
      <c r="AF1177" s="63"/>
      <c r="AG1177" s="63"/>
      <c r="AH1177" s="63"/>
      <c r="AI1177" s="63"/>
      <c r="AJ1177" s="63"/>
      <c r="AK1177" s="63"/>
      <c r="AL1177" s="63"/>
      <c r="AM1177" s="63"/>
      <c r="AN1177" s="63"/>
    </row>
    <row r="1178" spans="1:40" ht="57" customHeight="1" x14ac:dyDescent="0.25">
      <c r="A1178" s="81">
        <v>4933471497</v>
      </c>
      <c r="B1178" s="72" t="s">
        <v>14</v>
      </c>
      <c r="C1178" s="73" t="s">
        <v>3213</v>
      </c>
      <c r="D1178" s="69" t="s">
        <v>3214</v>
      </c>
      <c r="E1178" s="68" t="s">
        <v>30</v>
      </c>
      <c r="F1178" s="69" t="s">
        <v>3215</v>
      </c>
      <c r="G1178" s="69">
        <v>50000021</v>
      </c>
      <c r="H1178" s="69" t="s">
        <v>81</v>
      </c>
      <c r="I1178" s="70">
        <v>2539</v>
      </c>
      <c r="J1178" s="70">
        <v>3122.97</v>
      </c>
      <c r="K1178" s="74" t="s">
        <v>20</v>
      </c>
      <c r="L1178" s="94"/>
      <c r="M1178" s="63"/>
      <c r="N1178" s="63"/>
      <c r="O1178" s="63"/>
      <c r="P1178" s="63"/>
      <c r="Q1178" s="63"/>
      <c r="R1178" s="63"/>
      <c r="S1178" s="63"/>
      <c r="T1178" s="63"/>
      <c r="U1178" s="63"/>
      <c r="V1178" s="63"/>
      <c r="W1178" s="63"/>
      <c r="X1178" s="63"/>
      <c r="Y1178" s="63"/>
      <c r="Z1178" s="63"/>
      <c r="AA1178" s="63"/>
      <c r="AB1178" s="63"/>
      <c r="AC1178" s="63"/>
      <c r="AD1178" s="63"/>
      <c r="AE1178" s="63"/>
      <c r="AF1178" s="63"/>
      <c r="AG1178" s="63"/>
      <c r="AH1178" s="63"/>
      <c r="AI1178" s="63"/>
      <c r="AJ1178" s="63"/>
      <c r="AK1178" s="63"/>
      <c r="AL1178" s="63"/>
      <c r="AM1178" s="63"/>
      <c r="AN1178" s="63"/>
    </row>
    <row r="1179" spans="1:40" ht="57" customHeight="1" x14ac:dyDescent="0.25">
      <c r="A1179" s="81">
        <v>4933464525</v>
      </c>
      <c r="B1179" s="72" t="s">
        <v>14</v>
      </c>
      <c r="C1179" s="73" t="s">
        <v>3216</v>
      </c>
      <c r="D1179" s="69" t="s">
        <v>3217</v>
      </c>
      <c r="E1179" s="68" t="s">
        <v>59</v>
      </c>
      <c r="F1179" s="69" t="s">
        <v>3218</v>
      </c>
      <c r="G1179" s="69">
        <v>50000021</v>
      </c>
      <c r="H1179" s="69" t="s">
        <v>81</v>
      </c>
      <c r="I1179" s="70">
        <v>2539</v>
      </c>
      <c r="J1179" s="70">
        <v>3122.97</v>
      </c>
      <c r="K1179" s="74" t="s">
        <v>20</v>
      </c>
      <c r="L1179" s="94"/>
      <c r="M1179" s="63"/>
      <c r="N1179" s="63"/>
      <c r="O1179" s="63"/>
      <c r="P1179" s="63"/>
      <c r="Q1179" s="63"/>
      <c r="R1179" s="63"/>
      <c r="S1179" s="63"/>
      <c r="T1179" s="63"/>
      <c r="U1179" s="63"/>
      <c r="V1179" s="63"/>
      <c r="W1179" s="63"/>
      <c r="X1179" s="63"/>
      <c r="Y1179" s="63"/>
      <c r="Z1179" s="63"/>
      <c r="AA1179" s="63"/>
      <c r="AB1179" s="63"/>
      <c r="AC1179" s="63"/>
      <c r="AD1179" s="63"/>
      <c r="AE1179" s="63"/>
      <c r="AF1179" s="63"/>
      <c r="AG1179" s="63"/>
      <c r="AH1179" s="63"/>
      <c r="AI1179" s="63"/>
      <c r="AJ1179" s="63"/>
      <c r="AK1179" s="63"/>
      <c r="AL1179" s="63"/>
      <c r="AM1179" s="63"/>
      <c r="AN1179" s="63"/>
    </row>
    <row r="1180" spans="1:40" ht="57" customHeight="1" x14ac:dyDescent="0.25">
      <c r="A1180" s="81">
        <v>4933448861</v>
      </c>
      <c r="B1180" s="72" t="s">
        <v>14</v>
      </c>
      <c r="C1180" s="73" t="s">
        <v>4179</v>
      </c>
      <c r="D1180" s="69" t="s">
        <v>4180</v>
      </c>
      <c r="E1180" s="68" t="s">
        <v>33</v>
      </c>
      <c r="F1180" s="69" t="s">
        <v>4181</v>
      </c>
      <c r="G1180" s="69">
        <v>50000021</v>
      </c>
      <c r="H1180" s="69" t="s">
        <v>81</v>
      </c>
      <c r="I1180" s="70">
        <v>2539</v>
      </c>
      <c r="J1180" s="70">
        <v>3122.97</v>
      </c>
      <c r="K1180" s="74" t="s">
        <v>20</v>
      </c>
      <c r="L1180" s="94"/>
      <c r="M1180" s="63"/>
      <c r="N1180" s="63"/>
      <c r="O1180" s="63"/>
      <c r="P1180" s="63"/>
      <c r="Q1180" s="63"/>
      <c r="R1180" s="63"/>
      <c r="S1180" s="63"/>
      <c r="T1180" s="63"/>
      <c r="U1180" s="63"/>
      <c r="V1180" s="63"/>
      <c r="W1180" s="63"/>
      <c r="X1180" s="63"/>
      <c r="Y1180" s="63"/>
      <c r="Z1180" s="63"/>
      <c r="AA1180" s="63"/>
      <c r="AB1180" s="63"/>
      <c r="AC1180" s="63"/>
      <c r="AD1180" s="63"/>
      <c r="AE1180" s="63"/>
      <c r="AF1180" s="63"/>
      <c r="AG1180" s="63"/>
      <c r="AH1180" s="63"/>
      <c r="AI1180" s="63"/>
      <c r="AJ1180" s="63"/>
      <c r="AK1180" s="63"/>
      <c r="AL1180" s="63"/>
      <c r="AM1180" s="63"/>
      <c r="AN1180" s="63"/>
    </row>
    <row r="1181" spans="1:40" ht="57" customHeight="1" x14ac:dyDescent="0.25">
      <c r="A1181" s="81">
        <v>4933464091</v>
      </c>
      <c r="B1181" s="72" t="s">
        <v>14</v>
      </c>
      <c r="C1181" s="73" t="s">
        <v>3219</v>
      </c>
      <c r="D1181" s="69" t="s">
        <v>3220</v>
      </c>
      <c r="E1181" s="68" t="s">
        <v>59</v>
      </c>
      <c r="F1181" s="69" t="s">
        <v>3221</v>
      </c>
      <c r="G1181" s="69">
        <v>50000021</v>
      </c>
      <c r="H1181" s="69" t="s">
        <v>81</v>
      </c>
      <c r="I1181" s="70">
        <v>2539</v>
      </c>
      <c r="J1181" s="70">
        <v>3122.97</v>
      </c>
      <c r="K1181" s="74" t="s">
        <v>20</v>
      </c>
      <c r="L1181" s="94"/>
      <c r="M1181" s="63"/>
      <c r="N1181" s="63"/>
      <c r="O1181" s="63"/>
      <c r="P1181" s="63"/>
      <c r="Q1181" s="63"/>
      <c r="R1181" s="63"/>
      <c r="S1181" s="63"/>
      <c r="T1181" s="63"/>
      <c r="U1181" s="63"/>
      <c r="V1181" s="63"/>
      <c r="W1181" s="63"/>
      <c r="X1181" s="63"/>
      <c r="Y1181" s="63"/>
      <c r="Z1181" s="63"/>
      <c r="AA1181" s="63"/>
      <c r="AB1181" s="63"/>
      <c r="AC1181" s="63"/>
      <c r="AD1181" s="63"/>
      <c r="AE1181" s="63"/>
      <c r="AF1181" s="63"/>
      <c r="AG1181" s="63"/>
      <c r="AH1181" s="63"/>
      <c r="AI1181" s="63"/>
      <c r="AJ1181" s="63"/>
      <c r="AK1181" s="63"/>
      <c r="AL1181" s="63"/>
      <c r="AM1181" s="63"/>
      <c r="AN1181" s="63"/>
    </row>
    <row r="1182" spans="1:40" ht="57" customHeight="1" x14ac:dyDescent="0.25">
      <c r="A1182" s="81">
        <v>49162778</v>
      </c>
      <c r="B1182" s="72" t="s">
        <v>14</v>
      </c>
      <c r="C1182" s="73" t="s">
        <v>15</v>
      </c>
      <c r="D1182" s="69" t="s">
        <v>3222</v>
      </c>
      <c r="E1182" s="68" t="s">
        <v>152</v>
      </c>
      <c r="F1182" s="69" t="s">
        <v>3223</v>
      </c>
      <c r="G1182" s="69">
        <v>50000038</v>
      </c>
      <c r="H1182" s="69" t="s">
        <v>154</v>
      </c>
      <c r="I1182" s="70">
        <v>2539</v>
      </c>
      <c r="J1182" s="70">
        <v>3122.97</v>
      </c>
      <c r="K1182" s="71" t="s">
        <v>20</v>
      </c>
      <c r="L1182" s="94"/>
      <c r="M1182" s="63"/>
      <c r="N1182" s="63"/>
      <c r="O1182" s="63"/>
      <c r="P1182" s="63"/>
      <c r="Q1182" s="63"/>
      <c r="R1182" s="63"/>
      <c r="S1182" s="63"/>
      <c r="T1182" s="63"/>
      <c r="U1182" s="63"/>
      <c r="V1182" s="63"/>
      <c r="W1182" s="63"/>
      <c r="X1182" s="63"/>
      <c r="Y1182" s="63"/>
      <c r="Z1182" s="63"/>
      <c r="AA1182" s="63"/>
      <c r="AB1182" s="63"/>
      <c r="AC1182" s="63"/>
      <c r="AD1182" s="63"/>
      <c r="AE1182" s="63"/>
      <c r="AF1182" s="63"/>
      <c r="AG1182" s="63"/>
      <c r="AH1182" s="63"/>
      <c r="AI1182" s="63"/>
      <c r="AJ1182" s="63"/>
      <c r="AK1182" s="63"/>
      <c r="AL1182" s="63"/>
      <c r="AM1182" s="63"/>
      <c r="AN1182" s="63"/>
    </row>
    <row r="1183" spans="1:40" ht="57" customHeight="1" x14ac:dyDescent="0.25">
      <c r="A1183" s="81">
        <v>4933451550</v>
      </c>
      <c r="B1183" s="72" t="s">
        <v>14</v>
      </c>
      <c r="C1183" s="73" t="s">
        <v>3224</v>
      </c>
      <c r="D1183" s="69" t="s">
        <v>3225</v>
      </c>
      <c r="E1183" s="68" t="s">
        <v>33</v>
      </c>
      <c r="F1183" s="69" t="s">
        <v>3226</v>
      </c>
      <c r="G1183" s="69">
        <v>50000021</v>
      </c>
      <c r="H1183" s="69" t="s">
        <v>81</v>
      </c>
      <c r="I1183" s="70">
        <v>2539</v>
      </c>
      <c r="J1183" s="70">
        <v>3122.97</v>
      </c>
      <c r="K1183" s="74" t="s">
        <v>20</v>
      </c>
      <c r="L1183" s="94"/>
      <c r="M1183" s="63"/>
      <c r="N1183" s="63"/>
      <c r="O1183" s="63"/>
      <c r="P1183" s="63"/>
      <c r="Q1183" s="63"/>
      <c r="R1183" s="63"/>
      <c r="S1183" s="63"/>
      <c r="T1183" s="63"/>
      <c r="U1183" s="63"/>
      <c r="V1183" s="63"/>
      <c r="W1183" s="63"/>
      <c r="X1183" s="63"/>
      <c r="Y1183" s="63"/>
      <c r="Z1183" s="63"/>
      <c r="AA1183" s="63"/>
      <c r="AB1183" s="63"/>
      <c r="AC1183" s="63"/>
      <c r="AD1183" s="63"/>
      <c r="AE1183" s="63"/>
      <c r="AF1183" s="63"/>
      <c r="AG1183" s="63"/>
      <c r="AH1183" s="63"/>
      <c r="AI1183" s="63"/>
      <c r="AJ1183" s="63"/>
      <c r="AK1183" s="63"/>
      <c r="AL1183" s="63"/>
      <c r="AM1183" s="63"/>
      <c r="AN1183" s="63"/>
    </row>
    <row r="1184" spans="1:40" ht="57" customHeight="1" x14ac:dyDescent="0.25">
      <c r="A1184" s="81">
        <v>4933464527</v>
      </c>
      <c r="B1184" s="72" t="s">
        <v>14</v>
      </c>
      <c r="C1184" s="73" t="s">
        <v>3227</v>
      </c>
      <c r="D1184" s="69" t="s">
        <v>3228</v>
      </c>
      <c r="E1184" s="68" t="s">
        <v>59</v>
      </c>
      <c r="F1184" s="69" t="s">
        <v>3229</v>
      </c>
      <c r="G1184" s="69">
        <v>50000021</v>
      </c>
      <c r="H1184" s="69" t="s">
        <v>81</v>
      </c>
      <c r="I1184" s="70">
        <v>2539</v>
      </c>
      <c r="J1184" s="70">
        <v>3122.97</v>
      </c>
      <c r="K1184" s="74" t="s">
        <v>20</v>
      </c>
      <c r="L1184" s="94"/>
      <c r="M1184" s="63"/>
      <c r="N1184" s="63"/>
      <c r="O1184" s="63"/>
      <c r="P1184" s="63"/>
      <c r="Q1184" s="63"/>
      <c r="R1184" s="63"/>
      <c r="S1184" s="63"/>
      <c r="T1184" s="63"/>
      <c r="U1184" s="63"/>
      <c r="V1184" s="63"/>
      <c r="W1184" s="63"/>
      <c r="X1184" s="63"/>
      <c r="Y1184" s="63"/>
      <c r="Z1184" s="63"/>
      <c r="AA1184" s="63"/>
      <c r="AB1184" s="63"/>
      <c r="AC1184" s="63"/>
      <c r="AD1184" s="63"/>
      <c r="AE1184" s="63"/>
      <c r="AF1184" s="63"/>
      <c r="AG1184" s="63"/>
      <c r="AH1184" s="63"/>
      <c r="AI1184" s="63"/>
      <c r="AJ1184" s="63"/>
      <c r="AK1184" s="63"/>
      <c r="AL1184" s="63"/>
      <c r="AM1184" s="63"/>
      <c r="AN1184" s="63"/>
    </row>
    <row r="1185" spans="1:40" ht="57" customHeight="1" x14ac:dyDescent="0.25">
      <c r="A1185" s="81">
        <v>4933459813</v>
      </c>
      <c r="B1185" s="72" t="s">
        <v>14</v>
      </c>
      <c r="C1185" s="73" t="s">
        <v>3232</v>
      </c>
      <c r="D1185" s="69" t="s">
        <v>3233</v>
      </c>
      <c r="E1185" s="68" t="s">
        <v>2207</v>
      </c>
      <c r="F1185" s="69" t="s">
        <v>3234</v>
      </c>
      <c r="G1185" s="69">
        <v>50000021</v>
      </c>
      <c r="H1185" s="69" t="s">
        <v>81</v>
      </c>
      <c r="I1185" s="70">
        <v>2589</v>
      </c>
      <c r="J1185" s="70">
        <v>3184.47</v>
      </c>
      <c r="K1185" s="74" t="s">
        <v>20</v>
      </c>
      <c r="L1185" s="94"/>
      <c r="M1185" s="63"/>
      <c r="N1185" s="63"/>
      <c r="O1185" s="63"/>
      <c r="P1185" s="63"/>
      <c r="Q1185" s="63"/>
      <c r="R1185" s="63"/>
      <c r="S1185" s="63"/>
      <c r="T1185" s="63"/>
      <c r="U1185" s="63"/>
      <c r="V1185" s="63"/>
      <c r="W1185" s="63"/>
      <c r="X1185" s="63"/>
      <c r="Y1185" s="63"/>
      <c r="Z1185" s="63"/>
      <c r="AA1185" s="63"/>
      <c r="AB1185" s="63"/>
      <c r="AC1185" s="63"/>
      <c r="AD1185" s="63"/>
      <c r="AE1185" s="63"/>
      <c r="AF1185" s="63"/>
      <c r="AG1185" s="63"/>
      <c r="AH1185" s="63"/>
      <c r="AI1185" s="63"/>
      <c r="AJ1185" s="63"/>
      <c r="AK1185" s="63"/>
      <c r="AL1185" s="63"/>
      <c r="AM1185" s="63"/>
      <c r="AN1185" s="63"/>
    </row>
    <row r="1186" spans="1:40" ht="57" customHeight="1" x14ac:dyDescent="0.25">
      <c r="A1186" s="81">
        <v>4933451374</v>
      </c>
      <c r="B1186" s="72" t="s">
        <v>14</v>
      </c>
      <c r="C1186" s="73" t="s">
        <v>3235</v>
      </c>
      <c r="D1186" s="69" t="s">
        <v>3236</v>
      </c>
      <c r="E1186" s="68" t="s">
        <v>59</v>
      </c>
      <c r="F1186" s="69" t="s">
        <v>3237</v>
      </c>
      <c r="G1186" s="69">
        <v>50000021</v>
      </c>
      <c r="H1186" s="69" t="s">
        <v>81</v>
      </c>
      <c r="I1186" s="70">
        <v>2589</v>
      </c>
      <c r="J1186" s="70">
        <v>3184.47</v>
      </c>
      <c r="K1186" s="74" t="s">
        <v>20</v>
      </c>
      <c r="L1186" s="94"/>
      <c r="M1186" s="63"/>
      <c r="N1186" s="63"/>
      <c r="O1186" s="63"/>
      <c r="P1186" s="63"/>
      <c r="Q1186" s="63"/>
      <c r="R1186" s="63"/>
      <c r="S1186" s="63"/>
      <c r="T1186" s="63"/>
      <c r="U1186" s="63"/>
      <c r="V1186" s="63"/>
      <c r="W1186" s="63"/>
      <c r="X1186" s="63"/>
      <c r="Y1186" s="63"/>
      <c r="Z1186" s="63"/>
      <c r="AA1186" s="63"/>
      <c r="AB1186" s="63"/>
      <c r="AC1186" s="63"/>
      <c r="AD1186" s="63"/>
      <c r="AE1186" s="63"/>
      <c r="AF1186" s="63"/>
      <c r="AG1186" s="63"/>
      <c r="AH1186" s="63"/>
      <c r="AI1186" s="63"/>
      <c r="AJ1186" s="63"/>
      <c r="AK1186" s="63"/>
      <c r="AL1186" s="63"/>
      <c r="AM1186" s="63"/>
      <c r="AN1186" s="63"/>
    </row>
    <row r="1187" spans="1:40" ht="57" customHeight="1" x14ac:dyDescent="0.25">
      <c r="A1187" s="81">
        <v>4933451372</v>
      </c>
      <c r="B1187" s="72" t="s">
        <v>14</v>
      </c>
      <c r="C1187" s="73" t="s">
        <v>4182</v>
      </c>
      <c r="D1187" s="69" t="s">
        <v>4183</v>
      </c>
      <c r="E1187" s="68" t="s">
        <v>59</v>
      </c>
      <c r="F1187" s="69" t="s">
        <v>4184</v>
      </c>
      <c r="G1187" s="69">
        <v>50000021</v>
      </c>
      <c r="H1187" s="69" t="s">
        <v>81</v>
      </c>
      <c r="I1187" s="70">
        <v>2589</v>
      </c>
      <c r="J1187" s="70">
        <v>3184.47</v>
      </c>
      <c r="K1187" s="74" t="s">
        <v>20</v>
      </c>
      <c r="L1187" s="94"/>
      <c r="M1187" s="63"/>
      <c r="N1187" s="63"/>
      <c r="O1187" s="63"/>
      <c r="P1187" s="63"/>
      <c r="Q1187" s="63"/>
      <c r="R1187" s="63"/>
      <c r="S1187" s="63"/>
      <c r="T1187" s="63"/>
      <c r="U1187" s="63"/>
      <c r="V1187" s="63"/>
      <c r="W1187" s="63"/>
      <c r="X1187" s="63"/>
      <c r="Y1187" s="63"/>
      <c r="Z1187" s="63"/>
      <c r="AA1187" s="63"/>
      <c r="AB1187" s="63"/>
      <c r="AC1187" s="63"/>
      <c r="AD1187" s="63"/>
      <c r="AE1187" s="63"/>
      <c r="AF1187" s="63"/>
      <c r="AG1187" s="63"/>
      <c r="AH1187" s="63"/>
      <c r="AI1187" s="63"/>
      <c r="AJ1187" s="63"/>
      <c r="AK1187" s="63"/>
      <c r="AL1187" s="63"/>
      <c r="AM1187" s="63"/>
      <c r="AN1187" s="63"/>
    </row>
    <row r="1188" spans="1:40" ht="57" customHeight="1" x14ac:dyDescent="0.25">
      <c r="A1188" s="81">
        <v>4933426660</v>
      </c>
      <c r="B1188" s="72" t="s">
        <v>14</v>
      </c>
      <c r="C1188" s="73" t="s">
        <v>3238</v>
      </c>
      <c r="D1188" s="69" t="s">
        <v>3239</v>
      </c>
      <c r="E1188" s="68" t="s">
        <v>30</v>
      </c>
      <c r="F1188" s="69" t="s">
        <v>3240</v>
      </c>
      <c r="G1188" s="69">
        <v>50000021</v>
      </c>
      <c r="H1188" s="69" t="s">
        <v>81</v>
      </c>
      <c r="I1188" s="70">
        <v>2589</v>
      </c>
      <c r="J1188" s="70">
        <v>3184.47</v>
      </c>
      <c r="K1188" s="74" t="s">
        <v>20</v>
      </c>
      <c r="L1188" s="94"/>
      <c r="M1188" s="63"/>
      <c r="N1188" s="63"/>
      <c r="O1188" s="63"/>
      <c r="P1188" s="63"/>
      <c r="Q1188" s="63"/>
      <c r="R1188" s="63"/>
      <c r="S1188" s="63"/>
      <c r="T1188" s="63"/>
      <c r="U1188" s="63"/>
      <c r="V1188" s="63"/>
      <c r="W1188" s="63"/>
      <c r="X1188" s="63"/>
      <c r="Y1188" s="63"/>
      <c r="Z1188" s="63"/>
      <c r="AA1188" s="63"/>
      <c r="AB1188" s="63"/>
      <c r="AC1188" s="63"/>
      <c r="AD1188" s="63"/>
      <c r="AE1188" s="63"/>
      <c r="AF1188" s="63"/>
      <c r="AG1188" s="63"/>
      <c r="AH1188" s="63"/>
      <c r="AI1188" s="63"/>
      <c r="AJ1188" s="63"/>
      <c r="AK1188" s="63"/>
      <c r="AL1188" s="63"/>
      <c r="AM1188" s="63"/>
      <c r="AN1188" s="63"/>
    </row>
    <row r="1189" spans="1:40" ht="57" customHeight="1" x14ac:dyDescent="0.25">
      <c r="A1189" s="81">
        <v>4933464590</v>
      </c>
      <c r="B1189" s="72" t="s">
        <v>14</v>
      </c>
      <c r="C1189" s="73" t="s">
        <v>3241</v>
      </c>
      <c r="D1189" s="69" t="s">
        <v>3242</v>
      </c>
      <c r="E1189" s="68" t="s">
        <v>30</v>
      </c>
      <c r="F1189" s="69" t="s">
        <v>3243</v>
      </c>
      <c r="G1189" s="69">
        <v>50000021</v>
      </c>
      <c r="H1189" s="69" t="s">
        <v>81</v>
      </c>
      <c r="I1189" s="70">
        <v>2589</v>
      </c>
      <c r="J1189" s="70">
        <v>3184.47</v>
      </c>
      <c r="K1189" s="74" t="s">
        <v>20</v>
      </c>
      <c r="L1189" s="94"/>
      <c r="M1189" s="63"/>
      <c r="N1189" s="63"/>
      <c r="O1189" s="63"/>
      <c r="P1189" s="63"/>
      <c r="Q1189" s="63"/>
      <c r="R1189" s="63"/>
      <c r="S1189" s="63"/>
      <c r="T1189" s="63"/>
      <c r="U1189" s="63"/>
      <c r="V1189" s="63"/>
      <c r="W1189" s="63"/>
      <c r="X1189" s="63"/>
      <c r="Y1189" s="63"/>
      <c r="Z1189" s="63"/>
      <c r="AA1189" s="63"/>
      <c r="AB1189" s="63"/>
      <c r="AC1189" s="63"/>
      <c r="AD1189" s="63"/>
      <c r="AE1189" s="63"/>
      <c r="AF1189" s="63"/>
      <c r="AG1189" s="63"/>
      <c r="AH1189" s="63"/>
      <c r="AI1189" s="63"/>
      <c r="AJ1189" s="63"/>
      <c r="AK1189" s="63"/>
      <c r="AL1189" s="63"/>
      <c r="AM1189" s="63"/>
      <c r="AN1189" s="63"/>
    </row>
    <row r="1190" spans="1:40" ht="57" customHeight="1" x14ac:dyDescent="0.25">
      <c r="A1190" s="81">
        <v>4933418100</v>
      </c>
      <c r="B1190" s="72" t="s">
        <v>14</v>
      </c>
      <c r="C1190" s="73" t="s">
        <v>3244</v>
      </c>
      <c r="D1190" s="69" t="s">
        <v>3245</v>
      </c>
      <c r="E1190" s="68" t="s">
        <v>22</v>
      </c>
      <c r="F1190" s="69" t="s">
        <v>3246</v>
      </c>
      <c r="G1190" s="69">
        <v>50000020</v>
      </c>
      <c r="H1190" s="69" t="s">
        <v>502</v>
      </c>
      <c r="I1190" s="70">
        <v>2589</v>
      </c>
      <c r="J1190" s="70">
        <v>3184.47</v>
      </c>
      <c r="K1190" s="74" t="s">
        <v>20</v>
      </c>
      <c r="L1190" s="94"/>
      <c r="M1190" s="63"/>
      <c r="N1190" s="63"/>
      <c r="O1190" s="63"/>
      <c r="P1190" s="63"/>
      <c r="Q1190" s="63"/>
      <c r="R1190" s="63"/>
      <c r="S1190" s="63"/>
      <c r="T1190" s="63"/>
      <c r="U1190" s="63"/>
      <c r="V1190" s="63"/>
      <c r="W1190" s="63"/>
      <c r="X1190" s="63"/>
      <c r="Y1190" s="63"/>
      <c r="Z1190" s="63"/>
      <c r="AA1190" s="63"/>
      <c r="AB1190" s="63"/>
      <c r="AC1190" s="63"/>
      <c r="AD1190" s="63"/>
      <c r="AE1190" s="63"/>
      <c r="AF1190" s="63"/>
      <c r="AG1190" s="63"/>
      <c r="AH1190" s="63"/>
      <c r="AI1190" s="63"/>
      <c r="AJ1190" s="63"/>
      <c r="AK1190" s="63"/>
      <c r="AL1190" s="63"/>
      <c r="AM1190" s="63"/>
      <c r="AN1190" s="63"/>
    </row>
    <row r="1191" spans="1:40" ht="57" customHeight="1" x14ac:dyDescent="0.25">
      <c r="A1191" s="81">
        <v>4933459107</v>
      </c>
      <c r="B1191" s="72" t="s">
        <v>14</v>
      </c>
      <c r="C1191" s="73" t="s">
        <v>3247</v>
      </c>
      <c r="D1191" s="69" t="s">
        <v>3248</v>
      </c>
      <c r="E1191" s="68" t="s">
        <v>33</v>
      </c>
      <c r="F1191" s="69" t="s">
        <v>3249</v>
      </c>
      <c r="G1191" s="69">
        <v>50000021</v>
      </c>
      <c r="H1191" s="69" t="s">
        <v>81</v>
      </c>
      <c r="I1191" s="70">
        <v>2589</v>
      </c>
      <c r="J1191" s="70">
        <v>3184.47</v>
      </c>
      <c r="K1191" s="74" t="s">
        <v>20</v>
      </c>
      <c r="L1191" s="94"/>
      <c r="M1191" s="63"/>
      <c r="N1191" s="63"/>
      <c r="O1191" s="63"/>
      <c r="P1191" s="63"/>
      <c r="Q1191" s="63"/>
      <c r="R1191" s="63"/>
      <c r="S1191" s="63"/>
      <c r="T1191" s="63"/>
      <c r="U1191" s="63"/>
      <c r="V1191" s="63"/>
      <c r="W1191" s="63"/>
      <c r="X1191" s="63"/>
      <c r="Y1191" s="63"/>
      <c r="Z1191" s="63"/>
      <c r="AA1191" s="63"/>
      <c r="AB1191" s="63"/>
      <c r="AC1191" s="63"/>
      <c r="AD1191" s="63"/>
      <c r="AE1191" s="63"/>
      <c r="AF1191" s="63"/>
      <c r="AG1191" s="63"/>
      <c r="AH1191" s="63"/>
      <c r="AI1191" s="63"/>
      <c r="AJ1191" s="63"/>
      <c r="AK1191" s="63"/>
      <c r="AL1191" s="63"/>
      <c r="AM1191" s="63"/>
      <c r="AN1191" s="63"/>
    </row>
    <row r="1192" spans="1:40" ht="57" customHeight="1" x14ac:dyDescent="0.25">
      <c r="A1192" s="81">
        <v>4933472110</v>
      </c>
      <c r="B1192" s="72" t="s">
        <v>14</v>
      </c>
      <c r="C1192" s="73" t="s">
        <v>3250</v>
      </c>
      <c r="D1192" s="69" t="s">
        <v>3251</v>
      </c>
      <c r="E1192" s="68" t="s">
        <v>30</v>
      </c>
      <c r="F1192" s="69" t="s">
        <v>3252</v>
      </c>
      <c r="G1192" s="69">
        <v>50000021</v>
      </c>
      <c r="H1192" s="69" t="s">
        <v>81</v>
      </c>
      <c r="I1192" s="70">
        <v>2589</v>
      </c>
      <c r="J1192" s="70">
        <v>3184.47</v>
      </c>
      <c r="K1192" s="74" t="s">
        <v>20</v>
      </c>
      <c r="L1192" s="94"/>
      <c r="M1192" s="63"/>
      <c r="N1192" s="63"/>
      <c r="O1192" s="63"/>
      <c r="P1192" s="63"/>
      <c r="Q1192" s="63"/>
      <c r="R1192" s="63"/>
      <c r="S1192" s="63"/>
      <c r="T1192" s="63"/>
      <c r="U1192" s="63"/>
      <c r="V1192" s="63"/>
      <c r="W1192" s="63"/>
      <c r="X1192" s="63"/>
      <c r="Y1192" s="63"/>
      <c r="Z1192" s="63"/>
      <c r="AA1192" s="63"/>
      <c r="AB1192" s="63"/>
      <c r="AC1192" s="63"/>
      <c r="AD1192" s="63"/>
      <c r="AE1192" s="63"/>
      <c r="AF1192" s="63"/>
      <c r="AG1192" s="63"/>
      <c r="AH1192" s="63"/>
      <c r="AI1192" s="63"/>
      <c r="AJ1192" s="63"/>
      <c r="AK1192" s="63"/>
      <c r="AL1192" s="63"/>
      <c r="AM1192" s="63"/>
      <c r="AN1192" s="63"/>
    </row>
    <row r="1193" spans="1:40" ht="57" customHeight="1" x14ac:dyDescent="0.25">
      <c r="A1193" s="81">
        <v>4933478495</v>
      </c>
      <c r="B1193" s="72" t="s">
        <v>14</v>
      </c>
      <c r="C1193" s="73" t="s">
        <v>3253</v>
      </c>
      <c r="D1193" s="69" t="s">
        <v>3254</v>
      </c>
      <c r="E1193" s="68" t="s">
        <v>22</v>
      </c>
      <c r="F1193" s="69" t="s">
        <v>3255</v>
      </c>
      <c r="G1193" s="69">
        <v>50000021</v>
      </c>
      <c r="H1193" s="69" t="s">
        <v>81</v>
      </c>
      <c r="I1193" s="70">
        <v>2589</v>
      </c>
      <c r="J1193" s="70">
        <v>3184.47</v>
      </c>
      <c r="K1193" s="74" t="s">
        <v>20</v>
      </c>
      <c r="L1193" s="94"/>
      <c r="M1193" s="63"/>
      <c r="N1193" s="63"/>
      <c r="O1193" s="63"/>
      <c r="P1193" s="63"/>
      <c r="Q1193" s="63"/>
      <c r="R1193" s="63"/>
      <c r="S1193" s="63"/>
      <c r="T1193" s="63"/>
      <c r="U1193" s="63"/>
      <c r="V1193" s="63"/>
      <c r="W1193" s="63"/>
      <c r="X1193" s="63"/>
      <c r="Y1193" s="63"/>
      <c r="Z1193" s="63"/>
      <c r="AA1193" s="63"/>
      <c r="AB1193" s="63"/>
      <c r="AC1193" s="63"/>
      <c r="AD1193" s="63"/>
      <c r="AE1193" s="63"/>
      <c r="AF1193" s="63"/>
      <c r="AG1193" s="63"/>
      <c r="AH1193" s="63"/>
      <c r="AI1193" s="63"/>
      <c r="AJ1193" s="63"/>
      <c r="AK1193" s="63"/>
      <c r="AL1193" s="63"/>
      <c r="AM1193" s="63"/>
      <c r="AN1193" s="63"/>
    </row>
    <row r="1194" spans="1:40" ht="57" customHeight="1" x14ac:dyDescent="0.25">
      <c r="A1194" s="81">
        <v>4933459433</v>
      </c>
      <c r="B1194" s="72" t="s">
        <v>14</v>
      </c>
      <c r="C1194" s="73" t="s">
        <v>3256</v>
      </c>
      <c r="D1194" s="69" t="s">
        <v>3257</v>
      </c>
      <c r="E1194" s="68" t="s">
        <v>644</v>
      </c>
      <c r="F1194" s="69" t="s">
        <v>3258</v>
      </c>
      <c r="G1194" s="69">
        <v>50000027</v>
      </c>
      <c r="H1194" s="69" t="s">
        <v>139</v>
      </c>
      <c r="I1194" s="70">
        <v>2589</v>
      </c>
      <c r="J1194" s="70">
        <v>3184.47</v>
      </c>
      <c r="K1194" s="74" t="s">
        <v>20</v>
      </c>
      <c r="L1194" s="94"/>
      <c r="M1194" s="63"/>
      <c r="N1194" s="63"/>
      <c r="O1194" s="63"/>
      <c r="P1194" s="63"/>
      <c r="Q1194" s="63"/>
      <c r="R1194" s="63"/>
      <c r="S1194" s="63"/>
      <c r="T1194" s="63"/>
      <c r="U1194" s="63"/>
      <c r="V1194" s="63"/>
      <c r="W1194" s="63"/>
      <c r="X1194" s="63"/>
      <c r="Y1194" s="63"/>
      <c r="Z1194" s="63"/>
      <c r="AA1194" s="63"/>
      <c r="AB1194" s="63"/>
      <c r="AC1194" s="63"/>
      <c r="AD1194" s="63"/>
      <c r="AE1194" s="63"/>
      <c r="AF1194" s="63"/>
      <c r="AG1194" s="63"/>
      <c r="AH1194" s="63"/>
      <c r="AI1194" s="63"/>
      <c r="AJ1194" s="63"/>
      <c r="AK1194" s="63"/>
      <c r="AL1194" s="63"/>
      <c r="AM1194" s="63"/>
      <c r="AN1194" s="63"/>
    </row>
    <row r="1195" spans="1:40" ht="57" customHeight="1" x14ac:dyDescent="0.25">
      <c r="A1195" s="81">
        <v>4933478430</v>
      </c>
      <c r="B1195" s="72" t="s">
        <v>14</v>
      </c>
      <c r="C1195" s="73" t="s">
        <v>3266</v>
      </c>
      <c r="D1195" s="69" t="s">
        <v>3267</v>
      </c>
      <c r="E1195" s="68" t="s">
        <v>33</v>
      </c>
      <c r="F1195" s="69" t="s">
        <v>3268</v>
      </c>
      <c r="G1195" s="69">
        <v>50000021</v>
      </c>
      <c r="H1195" s="69" t="s">
        <v>81</v>
      </c>
      <c r="I1195" s="70">
        <v>2639</v>
      </c>
      <c r="J1195" s="70">
        <v>3245.97</v>
      </c>
      <c r="K1195" s="74" t="s">
        <v>20</v>
      </c>
      <c r="L1195" s="94"/>
      <c r="M1195" s="63"/>
      <c r="N1195" s="63"/>
      <c r="O1195" s="63"/>
      <c r="P1195" s="63"/>
      <c r="Q1195" s="63"/>
      <c r="R1195" s="63"/>
      <c r="S1195" s="63"/>
      <c r="T1195" s="63"/>
      <c r="U1195" s="63"/>
      <c r="V1195" s="63"/>
      <c r="W1195" s="63"/>
      <c r="X1195" s="63"/>
      <c r="Y1195" s="63"/>
      <c r="Z1195" s="63"/>
      <c r="AA1195" s="63"/>
      <c r="AB1195" s="63"/>
      <c r="AC1195" s="63"/>
      <c r="AD1195" s="63"/>
      <c r="AE1195" s="63"/>
      <c r="AF1195" s="63"/>
      <c r="AG1195" s="63"/>
      <c r="AH1195" s="63"/>
      <c r="AI1195" s="63"/>
      <c r="AJ1195" s="63"/>
      <c r="AK1195" s="63"/>
      <c r="AL1195" s="63"/>
      <c r="AM1195" s="63"/>
      <c r="AN1195" s="63"/>
    </row>
    <row r="1196" spans="1:40" ht="57" customHeight="1" x14ac:dyDescent="0.25">
      <c r="A1196" s="81">
        <v>4933464727</v>
      </c>
      <c r="B1196" s="72" t="s">
        <v>14</v>
      </c>
      <c r="C1196" s="73" t="s">
        <v>3269</v>
      </c>
      <c r="D1196" s="69" t="s">
        <v>3270</v>
      </c>
      <c r="E1196" s="68" t="s">
        <v>30</v>
      </c>
      <c r="F1196" s="69" t="s">
        <v>3271</v>
      </c>
      <c r="G1196" s="69">
        <v>50000021</v>
      </c>
      <c r="H1196" s="69" t="s">
        <v>81</v>
      </c>
      <c r="I1196" s="70">
        <v>2639</v>
      </c>
      <c r="J1196" s="70">
        <v>3245.97</v>
      </c>
      <c r="K1196" s="74" t="s">
        <v>20</v>
      </c>
      <c r="L1196" s="94"/>
      <c r="M1196" s="63"/>
      <c r="N1196" s="63"/>
      <c r="O1196" s="63"/>
      <c r="P1196" s="63"/>
      <c r="Q1196" s="63"/>
      <c r="R1196" s="63"/>
      <c r="S1196" s="63"/>
      <c r="T1196" s="63"/>
      <c r="U1196" s="63"/>
      <c r="V1196" s="63"/>
      <c r="W1196" s="63"/>
      <c r="X1196" s="63"/>
      <c r="Y1196" s="63"/>
      <c r="Z1196" s="63"/>
      <c r="AA1196" s="63"/>
      <c r="AB1196" s="63"/>
      <c r="AC1196" s="63"/>
      <c r="AD1196" s="63"/>
      <c r="AE1196" s="63"/>
      <c r="AF1196" s="63"/>
      <c r="AG1196" s="63"/>
      <c r="AH1196" s="63"/>
      <c r="AI1196" s="63"/>
      <c r="AJ1196" s="63"/>
      <c r="AK1196" s="63"/>
      <c r="AL1196" s="63"/>
      <c r="AM1196" s="63"/>
      <c r="AN1196" s="63"/>
    </row>
    <row r="1197" spans="1:40" ht="57" customHeight="1" x14ac:dyDescent="0.25">
      <c r="A1197" s="81">
        <v>4933380507</v>
      </c>
      <c r="B1197" s="72" t="s">
        <v>14</v>
      </c>
      <c r="C1197" s="73" t="s">
        <v>3272</v>
      </c>
      <c r="D1197" s="69" t="s">
        <v>3273</v>
      </c>
      <c r="E1197" s="68" t="s">
        <v>59</v>
      </c>
      <c r="F1197" s="69" t="s">
        <v>3274</v>
      </c>
      <c r="G1197" s="69">
        <v>50000020</v>
      </c>
      <c r="H1197" s="69" t="s">
        <v>502</v>
      </c>
      <c r="I1197" s="70">
        <v>2639</v>
      </c>
      <c r="J1197" s="70">
        <v>3245.97</v>
      </c>
      <c r="K1197" s="74" t="s">
        <v>20</v>
      </c>
      <c r="L1197" s="94"/>
      <c r="M1197" s="63"/>
      <c r="N1197" s="63"/>
      <c r="O1197" s="63"/>
      <c r="P1197" s="63"/>
      <c r="Q1197" s="63"/>
      <c r="R1197" s="63"/>
      <c r="S1197" s="63"/>
      <c r="T1197" s="63"/>
      <c r="U1197" s="63"/>
      <c r="V1197" s="63"/>
      <c r="W1197" s="63"/>
      <c r="X1197" s="63"/>
      <c r="Y1197" s="63"/>
      <c r="Z1197" s="63"/>
      <c r="AA1197" s="63"/>
      <c r="AB1197" s="63"/>
      <c r="AC1197" s="63"/>
      <c r="AD1197" s="63"/>
      <c r="AE1197" s="63"/>
      <c r="AF1197" s="63"/>
      <c r="AG1197" s="63"/>
      <c r="AH1197" s="63"/>
      <c r="AI1197" s="63"/>
      <c r="AJ1197" s="63"/>
      <c r="AK1197" s="63"/>
      <c r="AL1197" s="63"/>
      <c r="AM1197" s="63"/>
      <c r="AN1197" s="63"/>
    </row>
    <row r="1198" spans="1:40" ht="57" customHeight="1" x14ac:dyDescent="0.25">
      <c r="A1198" s="81">
        <v>48533840</v>
      </c>
      <c r="B1198" s="72" t="s">
        <v>14</v>
      </c>
      <c r="C1198" s="73" t="s">
        <v>15</v>
      </c>
      <c r="D1198" s="69" t="s">
        <v>3279</v>
      </c>
      <c r="E1198" s="68" t="s">
        <v>83</v>
      </c>
      <c r="F1198" s="69" t="s">
        <v>3280</v>
      </c>
      <c r="G1198" s="69">
        <v>50000062</v>
      </c>
      <c r="H1198" s="69" t="s">
        <v>19</v>
      </c>
      <c r="I1198" s="70">
        <v>2679</v>
      </c>
      <c r="J1198" s="70">
        <v>3295.17</v>
      </c>
      <c r="K1198" s="71" t="s">
        <v>20</v>
      </c>
      <c r="L1198" s="94"/>
      <c r="M1198" s="63"/>
      <c r="N1198" s="63"/>
      <c r="O1198" s="63"/>
      <c r="P1198" s="63"/>
      <c r="Q1198" s="63"/>
      <c r="R1198" s="63"/>
      <c r="S1198" s="63"/>
      <c r="T1198" s="63"/>
      <c r="U1198" s="63"/>
      <c r="V1198" s="63"/>
      <c r="W1198" s="63"/>
      <c r="X1198" s="63"/>
      <c r="Y1198" s="63"/>
      <c r="Z1198" s="63"/>
      <c r="AA1198" s="63"/>
      <c r="AB1198" s="63"/>
      <c r="AC1198" s="63"/>
      <c r="AD1198" s="63"/>
      <c r="AE1198" s="63"/>
      <c r="AF1198" s="63"/>
      <c r="AG1198" s="63"/>
      <c r="AH1198" s="63"/>
      <c r="AI1198" s="63"/>
      <c r="AJ1198" s="63"/>
      <c r="AK1198" s="63"/>
      <c r="AL1198" s="63"/>
      <c r="AM1198" s="63"/>
      <c r="AN1198" s="63"/>
    </row>
    <row r="1199" spans="1:40" ht="57" customHeight="1" x14ac:dyDescent="0.25">
      <c r="A1199" s="81">
        <v>48532840</v>
      </c>
      <c r="B1199" s="72" t="s">
        <v>14</v>
      </c>
      <c r="C1199" s="73" t="s">
        <v>15</v>
      </c>
      <c r="D1199" s="69" t="s">
        <v>3289</v>
      </c>
      <c r="E1199" s="68" t="s">
        <v>83</v>
      </c>
      <c r="F1199" s="69" t="s">
        <v>3290</v>
      </c>
      <c r="G1199" s="69">
        <v>50000062</v>
      </c>
      <c r="H1199" s="69" t="s">
        <v>19</v>
      </c>
      <c r="I1199" s="70">
        <v>2729</v>
      </c>
      <c r="J1199" s="70">
        <v>3356.67</v>
      </c>
      <c r="K1199" s="71" t="s">
        <v>20</v>
      </c>
      <c r="L1199" s="94"/>
      <c r="M1199" s="63"/>
      <c r="N1199" s="63"/>
      <c r="O1199" s="63"/>
      <c r="P1199" s="63"/>
      <c r="Q1199" s="63"/>
      <c r="R1199" s="63"/>
      <c r="S1199" s="63"/>
      <c r="T1199" s="63"/>
      <c r="U1199" s="63"/>
      <c r="V1199" s="63"/>
      <c r="W1199" s="63"/>
      <c r="X1199" s="63"/>
      <c r="Y1199" s="63"/>
      <c r="Z1199" s="63"/>
      <c r="AA1199" s="63"/>
      <c r="AB1199" s="63"/>
      <c r="AC1199" s="63"/>
      <c r="AD1199" s="63"/>
      <c r="AE1199" s="63"/>
      <c r="AF1199" s="63"/>
      <c r="AG1199" s="63"/>
      <c r="AH1199" s="63"/>
      <c r="AI1199" s="63"/>
      <c r="AJ1199" s="63"/>
      <c r="AK1199" s="63"/>
      <c r="AL1199" s="63"/>
      <c r="AM1199" s="63"/>
      <c r="AN1199" s="63"/>
    </row>
    <row r="1200" spans="1:40" ht="57" customHeight="1" x14ac:dyDescent="0.25">
      <c r="A1200" s="81">
        <v>4933478825</v>
      </c>
      <c r="B1200" s="72" t="s">
        <v>14</v>
      </c>
      <c r="C1200" s="73" t="s">
        <v>3291</v>
      </c>
      <c r="D1200" s="69" t="s">
        <v>3292</v>
      </c>
      <c r="E1200" s="68" t="s">
        <v>2207</v>
      </c>
      <c r="F1200" s="69" t="s">
        <v>3293</v>
      </c>
      <c r="G1200" s="69">
        <v>50000021</v>
      </c>
      <c r="H1200" s="69" t="s">
        <v>81</v>
      </c>
      <c r="I1200" s="70">
        <v>2729</v>
      </c>
      <c r="J1200" s="70">
        <v>3356.67</v>
      </c>
      <c r="K1200" s="74" t="s">
        <v>20</v>
      </c>
      <c r="L1200" s="94"/>
      <c r="M1200" s="63"/>
      <c r="N1200" s="63"/>
      <c r="O1200" s="63"/>
      <c r="P1200" s="63"/>
      <c r="Q1200" s="63"/>
      <c r="R1200" s="63"/>
      <c r="S1200" s="63"/>
      <c r="T1200" s="63"/>
      <c r="U1200" s="63"/>
      <c r="V1200" s="63"/>
      <c r="W1200" s="63"/>
      <c r="X1200" s="63"/>
      <c r="Y1200" s="63"/>
      <c r="Z1200" s="63"/>
      <c r="AA1200" s="63"/>
      <c r="AB1200" s="63"/>
      <c r="AC1200" s="63"/>
      <c r="AD1200" s="63"/>
      <c r="AE1200" s="63"/>
      <c r="AF1200" s="63"/>
      <c r="AG1200" s="63"/>
      <c r="AH1200" s="63"/>
      <c r="AI1200" s="63"/>
      <c r="AJ1200" s="63"/>
      <c r="AK1200" s="63"/>
      <c r="AL1200" s="63"/>
      <c r="AM1200" s="63"/>
      <c r="AN1200" s="63"/>
    </row>
    <row r="1201" spans="1:40" ht="57" customHeight="1" x14ac:dyDescent="0.25">
      <c r="A1201" s="81">
        <v>4933464800</v>
      </c>
      <c r="B1201" s="72" t="s">
        <v>14</v>
      </c>
      <c r="C1201" s="73" t="s">
        <v>3294</v>
      </c>
      <c r="D1201" s="69" t="s">
        <v>4185</v>
      </c>
      <c r="E1201" s="68" t="s">
        <v>30</v>
      </c>
      <c r="F1201" s="69" t="s">
        <v>3296</v>
      </c>
      <c r="G1201" s="69">
        <v>50000021</v>
      </c>
      <c r="H1201" s="69" t="s">
        <v>81</v>
      </c>
      <c r="I1201" s="70">
        <v>2729</v>
      </c>
      <c r="J1201" s="70">
        <v>3356.67</v>
      </c>
      <c r="K1201" s="74" t="s">
        <v>20</v>
      </c>
      <c r="L1201" s="94"/>
      <c r="M1201" s="63"/>
      <c r="N1201" s="63"/>
      <c r="O1201" s="63"/>
      <c r="P1201" s="63"/>
      <c r="Q1201" s="63"/>
      <c r="R1201" s="63"/>
      <c r="S1201" s="63"/>
      <c r="T1201" s="63"/>
      <c r="U1201" s="63"/>
      <c r="V1201" s="63"/>
      <c r="W1201" s="63"/>
      <c r="X1201" s="63"/>
      <c r="Y1201" s="63"/>
      <c r="Z1201" s="63"/>
      <c r="AA1201" s="63"/>
      <c r="AB1201" s="63"/>
      <c r="AC1201" s="63"/>
      <c r="AD1201" s="63"/>
      <c r="AE1201" s="63"/>
      <c r="AF1201" s="63"/>
      <c r="AG1201" s="63"/>
      <c r="AH1201" s="63"/>
      <c r="AI1201" s="63"/>
      <c r="AJ1201" s="63"/>
      <c r="AK1201" s="63"/>
      <c r="AL1201" s="63"/>
      <c r="AM1201" s="63"/>
      <c r="AN1201" s="63"/>
    </row>
    <row r="1202" spans="1:40" ht="57" customHeight="1" x14ac:dyDescent="0.25">
      <c r="A1202" s="81">
        <v>4933472022</v>
      </c>
      <c r="B1202" s="72" t="s">
        <v>14</v>
      </c>
      <c r="C1202" s="73" t="s">
        <v>15</v>
      </c>
      <c r="D1202" s="69" t="s">
        <v>3297</v>
      </c>
      <c r="E1202" s="68" t="s">
        <v>287</v>
      </c>
      <c r="F1202" s="69" t="s">
        <v>3298</v>
      </c>
      <c r="G1202" s="69">
        <v>50000020</v>
      </c>
      <c r="H1202" s="69" t="s">
        <v>502</v>
      </c>
      <c r="I1202" s="70">
        <v>2729</v>
      </c>
      <c r="J1202" s="70">
        <v>3356.67</v>
      </c>
      <c r="K1202" s="71" t="s">
        <v>20</v>
      </c>
      <c r="L1202" s="94"/>
      <c r="M1202" s="63"/>
      <c r="N1202" s="63"/>
      <c r="O1202" s="63"/>
      <c r="P1202" s="63"/>
      <c r="Q1202" s="63"/>
      <c r="R1202" s="63"/>
      <c r="S1202" s="63"/>
      <c r="T1202" s="63"/>
      <c r="U1202" s="63"/>
      <c r="V1202" s="63"/>
      <c r="W1202" s="63"/>
      <c r="X1202" s="63"/>
      <c r="Y1202" s="63"/>
      <c r="Z1202" s="63"/>
      <c r="AA1202" s="63"/>
      <c r="AB1202" s="63"/>
      <c r="AC1202" s="63"/>
      <c r="AD1202" s="63"/>
      <c r="AE1202" s="63"/>
      <c r="AF1202" s="63"/>
      <c r="AG1202" s="63"/>
      <c r="AH1202" s="63"/>
      <c r="AI1202" s="63"/>
      <c r="AJ1202" s="63"/>
      <c r="AK1202" s="63"/>
      <c r="AL1202" s="63"/>
      <c r="AM1202" s="63"/>
      <c r="AN1202" s="63"/>
    </row>
    <row r="1203" spans="1:40" ht="57" customHeight="1" x14ac:dyDescent="0.25">
      <c r="A1203" s="81">
        <v>4933480113</v>
      </c>
      <c r="B1203" s="72" t="s">
        <v>40</v>
      </c>
      <c r="C1203" s="73" t="s">
        <v>3259</v>
      </c>
      <c r="D1203" s="69" t="s">
        <v>3260</v>
      </c>
      <c r="E1203" s="68" t="s">
        <v>1159</v>
      </c>
      <c r="F1203" s="69" t="s">
        <v>3261</v>
      </c>
      <c r="G1203" s="69">
        <v>50000063</v>
      </c>
      <c r="H1203" s="69" t="s">
        <v>40</v>
      </c>
      <c r="I1203" s="70">
        <v>2609</v>
      </c>
      <c r="J1203" s="70">
        <v>3209.07</v>
      </c>
      <c r="K1203" s="74" t="s">
        <v>20</v>
      </c>
      <c r="L1203" s="94"/>
      <c r="M1203" s="63"/>
      <c r="N1203" s="63"/>
      <c r="O1203" s="63"/>
      <c r="P1203" s="63"/>
      <c r="Q1203" s="63"/>
      <c r="R1203" s="63"/>
      <c r="S1203" s="63"/>
      <c r="T1203" s="63"/>
      <c r="U1203" s="63"/>
      <c r="V1203" s="63"/>
      <c r="W1203" s="63"/>
      <c r="X1203" s="63"/>
      <c r="Y1203" s="63"/>
      <c r="Z1203" s="63"/>
      <c r="AA1203" s="63"/>
      <c r="AB1203" s="63"/>
      <c r="AC1203" s="63"/>
      <c r="AD1203" s="63"/>
      <c r="AE1203" s="63"/>
      <c r="AF1203" s="63"/>
      <c r="AG1203" s="63"/>
      <c r="AH1203" s="63"/>
      <c r="AI1203" s="63"/>
      <c r="AJ1203" s="63"/>
      <c r="AK1203" s="63"/>
      <c r="AL1203" s="63"/>
      <c r="AM1203" s="63"/>
      <c r="AN1203" s="63"/>
    </row>
    <row r="1204" spans="1:40" ht="57" customHeight="1" x14ac:dyDescent="0.25">
      <c r="A1204" s="81">
        <v>4933478092</v>
      </c>
      <c r="B1204" s="72" t="s">
        <v>14</v>
      </c>
      <c r="C1204" s="73" t="s">
        <v>3299</v>
      </c>
      <c r="D1204" s="69" t="s">
        <v>3300</v>
      </c>
      <c r="E1204" s="68" t="s">
        <v>671</v>
      </c>
      <c r="F1204" s="69" t="s">
        <v>3301</v>
      </c>
      <c r="G1204" s="69">
        <v>50000021</v>
      </c>
      <c r="H1204" s="69" t="s">
        <v>81</v>
      </c>
      <c r="I1204" s="70">
        <v>2729</v>
      </c>
      <c r="J1204" s="70">
        <v>3356.67</v>
      </c>
      <c r="K1204" s="74" t="s">
        <v>20</v>
      </c>
      <c r="L1204" s="94"/>
      <c r="M1204" s="63"/>
      <c r="N1204" s="63"/>
      <c r="O1204" s="63"/>
      <c r="P1204" s="63"/>
      <c r="Q1204" s="63"/>
      <c r="R1204" s="63"/>
      <c r="S1204" s="63"/>
      <c r="T1204" s="63"/>
      <c r="U1204" s="63"/>
      <c r="V1204" s="63"/>
      <c r="W1204" s="63"/>
      <c r="X1204" s="63"/>
      <c r="Y1204" s="63"/>
      <c r="Z1204" s="63"/>
      <c r="AA1204" s="63"/>
      <c r="AB1204" s="63"/>
      <c r="AC1204" s="63"/>
      <c r="AD1204" s="63"/>
      <c r="AE1204" s="63"/>
      <c r="AF1204" s="63"/>
      <c r="AG1204" s="63"/>
      <c r="AH1204" s="63"/>
      <c r="AI1204" s="63"/>
      <c r="AJ1204" s="63"/>
      <c r="AK1204" s="63"/>
      <c r="AL1204" s="63"/>
      <c r="AM1204" s="63"/>
      <c r="AN1204" s="63"/>
    </row>
    <row r="1205" spans="1:40" ht="57" customHeight="1" x14ac:dyDescent="0.25">
      <c r="A1205" s="81">
        <v>4933451376</v>
      </c>
      <c r="B1205" s="72" t="s">
        <v>14</v>
      </c>
      <c r="C1205" s="73" t="s">
        <v>3302</v>
      </c>
      <c r="D1205" s="69" t="s">
        <v>3303</v>
      </c>
      <c r="E1205" s="68" t="s">
        <v>30</v>
      </c>
      <c r="F1205" s="69" t="s">
        <v>3304</v>
      </c>
      <c r="G1205" s="69">
        <v>50000021</v>
      </c>
      <c r="H1205" s="69" t="s">
        <v>81</v>
      </c>
      <c r="I1205" s="70">
        <v>2779</v>
      </c>
      <c r="J1205" s="70">
        <v>3418.17</v>
      </c>
      <c r="K1205" s="74" t="s">
        <v>20</v>
      </c>
      <c r="L1205" s="94"/>
      <c r="M1205" s="63"/>
      <c r="N1205" s="63"/>
      <c r="O1205" s="63"/>
      <c r="P1205" s="63"/>
      <c r="Q1205" s="63"/>
      <c r="R1205" s="63"/>
      <c r="S1205" s="63"/>
      <c r="T1205" s="63"/>
      <c r="U1205" s="63"/>
      <c r="V1205" s="63"/>
      <c r="W1205" s="63"/>
      <c r="X1205" s="63"/>
      <c r="Y1205" s="63"/>
      <c r="Z1205" s="63"/>
      <c r="AA1205" s="63"/>
      <c r="AB1205" s="63"/>
      <c r="AC1205" s="63"/>
      <c r="AD1205" s="63"/>
      <c r="AE1205" s="63"/>
      <c r="AF1205" s="63"/>
      <c r="AG1205" s="63"/>
      <c r="AH1205" s="63"/>
      <c r="AI1205" s="63"/>
      <c r="AJ1205" s="63"/>
      <c r="AK1205" s="63"/>
      <c r="AL1205" s="63"/>
      <c r="AM1205" s="63"/>
      <c r="AN1205" s="63"/>
    </row>
    <row r="1206" spans="1:40" ht="57" customHeight="1" x14ac:dyDescent="0.25">
      <c r="A1206" s="81">
        <v>4933451896</v>
      </c>
      <c r="B1206" s="72" t="s">
        <v>14</v>
      </c>
      <c r="C1206" s="73" t="s">
        <v>3376</v>
      </c>
      <c r="D1206" s="69" t="s">
        <v>3377</v>
      </c>
      <c r="E1206" s="68" t="s">
        <v>1844</v>
      </c>
      <c r="F1206" s="69" t="s">
        <v>3378</v>
      </c>
      <c r="G1206" s="69">
        <v>50000027</v>
      </c>
      <c r="H1206" s="69" t="s">
        <v>139</v>
      </c>
      <c r="I1206" s="70">
        <v>2929</v>
      </c>
      <c r="J1206" s="70">
        <v>3602.67</v>
      </c>
      <c r="K1206" s="74" t="s">
        <v>20</v>
      </c>
      <c r="L1206" s="94"/>
      <c r="M1206" s="63"/>
      <c r="N1206" s="63"/>
      <c r="O1206" s="63"/>
      <c r="P1206" s="63"/>
      <c r="Q1206" s="63"/>
      <c r="R1206" s="63"/>
      <c r="S1206" s="63"/>
      <c r="T1206" s="63"/>
      <c r="U1206" s="63"/>
      <c r="V1206" s="63"/>
      <c r="W1206" s="63"/>
      <c r="X1206" s="63"/>
      <c r="Y1206" s="63"/>
      <c r="Z1206" s="63"/>
      <c r="AA1206" s="63"/>
      <c r="AB1206" s="63"/>
      <c r="AC1206" s="63"/>
      <c r="AD1206" s="63"/>
      <c r="AE1206" s="63"/>
      <c r="AF1206" s="63"/>
      <c r="AG1206" s="63"/>
      <c r="AH1206" s="63"/>
      <c r="AI1206" s="63"/>
      <c r="AJ1206" s="63"/>
      <c r="AK1206" s="63"/>
      <c r="AL1206" s="63"/>
      <c r="AM1206" s="63"/>
      <c r="AN1206" s="63"/>
    </row>
    <row r="1207" spans="1:40" ht="57" customHeight="1" x14ac:dyDescent="0.25">
      <c r="A1207" s="81">
        <v>4933478291</v>
      </c>
      <c r="B1207" s="72" t="s">
        <v>14</v>
      </c>
      <c r="C1207" s="73" t="s">
        <v>3305</v>
      </c>
      <c r="D1207" s="69" t="s">
        <v>3306</v>
      </c>
      <c r="E1207" s="68" t="s">
        <v>30</v>
      </c>
      <c r="F1207" s="69" t="s">
        <v>3307</v>
      </c>
      <c r="G1207" s="69">
        <v>50000021</v>
      </c>
      <c r="H1207" s="69" t="s">
        <v>81</v>
      </c>
      <c r="I1207" s="70">
        <v>2779</v>
      </c>
      <c r="J1207" s="70">
        <v>3418.17</v>
      </c>
      <c r="K1207" s="74" t="s">
        <v>20</v>
      </c>
      <c r="L1207" s="94"/>
      <c r="M1207" s="63"/>
      <c r="N1207" s="63"/>
      <c r="O1207" s="63"/>
      <c r="P1207" s="63"/>
      <c r="Q1207" s="63"/>
      <c r="R1207" s="63"/>
      <c r="S1207" s="63"/>
      <c r="T1207" s="63"/>
      <c r="U1207" s="63"/>
      <c r="V1207" s="63"/>
      <c r="W1207" s="63"/>
      <c r="X1207" s="63"/>
      <c r="Y1207" s="63"/>
      <c r="Z1207" s="63"/>
      <c r="AA1207" s="63"/>
      <c r="AB1207" s="63"/>
      <c r="AC1207" s="63"/>
      <c r="AD1207" s="63"/>
      <c r="AE1207" s="63"/>
      <c r="AF1207" s="63"/>
      <c r="AG1207" s="63"/>
      <c r="AH1207" s="63"/>
      <c r="AI1207" s="63"/>
      <c r="AJ1207" s="63"/>
      <c r="AK1207" s="63"/>
      <c r="AL1207" s="63"/>
      <c r="AM1207" s="63"/>
      <c r="AN1207" s="63"/>
    </row>
    <row r="1208" spans="1:40" ht="57" customHeight="1" x14ac:dyDescent="0.25">
      <c r="A1208" s="81">
        <v>4932478610</v>
      </c>
      <c r="B1208" s="72" t="s">
        <v>14</v>
      </c>
      <c r="C1208" s="73" t="s">
        <v>15</v>
      </c>
      <c r="D1208" s="69" t="s">
        <v>3275</v>
      </c>
      <c r="E1208" s="68" t="s">
        <v>2526</v>
      </c>
      <c r="F1208" s="69" t="s">
        <v>3276</v>
      </c>
      <c r="G1208" s="69">
        <v>50000060</v>
      </c>
      <c r="H1208" s="69" t="s">
        <v>1469</v>
      </c>
      <c r="I1208" s="70">
        <v>2639</v>
      </c>
      <c r="J1208" s="70">
        <v>3245.97</v>
      </c>
      <c r="K1208" s="71" t="s">
        <v>20</v>
      </c>
      <c r="L1208" s="94"/>
      <c r="M1208" s="63"/>
      <c r="N1208" s="63"/>
      <c r="O1208" s="63"/>
      <c r="P1208" s="63"/>
      <c r="Q1208" s="63"/>
      <c r="R1208" s="63"/>
      <c r="S1208" s="63"/>
      <c r="T1208" s="63"/>
      <c r="U1208" s="63"/>
      <c r="V1208" s="63"/>
      <c r="W1208" s="63"/>
      <c r="X1208" s="63"/>
      <c r="Y1208" s="63"/>
      <c r="Z1208" s="63"/>
      <c r="AA1208" s="63"/>
      <c r="AB1208" s="63"/>
      <c r="AC1208" s="63"/>
      <c r="AD1208" s="63"/>
      <c r="AE1208" s="63"/>
      <c r="AF1208" s="63"/>
      <c r="AG1208" s="63"/>
      <c r="AH1208" s="63"/>
      <c r="AI1208" s="63"/>
      <c r="AJ1208" s="63"/>
      <c r="AK1208" s="63"/>
      <c r="AL1208" s="63"/>
      <c r="AM1208" s="63"/>
      <c r="AN1208" s="63"/>
    </row>
    <row r="1209" spans="1:40" ht="57" customHeight="1" x14ac:dyDescent="0.25">
      <c r="A1209" s="81">
        <v>4933459193</v>
      </c>
      <c r="B1209" s="72" t="s">
        <v>14</v>
      </c>
      <c r="C1209" s="73" t="s">
        <v>3308</v>
      </c>
      <c r="D1209" s="69" t="s">
        <v>3309</v>
      </c>
      <c r="E1209" s="68" t="s">
        <v>30</v>
      </c>
      <c r="F1209" s="69" t="s">
        <v>3310</v>
      </c>
      <c r="G1209" s="69">
        <v>50000021</v>
      </c>
      <c r="H1209" s="69" t="s">
        <v>81</v>
      </c>
      <c r="I1209" s="70">
        <v>2779</v>
      </c>
      <c r="J1209" s="70">
        <v>3418.17</v>
      </c>
      <c r="K1209" s="74" t="s">
        <v>20</v>
      </c>
      <c r="L1209" s="94"/>
      <c r="M1209" s="63"/>
      <c r="N1209" s="63"/>
      <c r="O1209" s="63"/>
      <c r="P1209" s="63"/>
      <c r="Q1209" s="63"/>
      <c r="R1209" s="63"/>
      <c r="S1209" s="63"/>
      <c r="T1209" s="63"/>
      <c r="U1209" s="63"/>
      <c r="V1209" s="63"/>
      <c r="W1209" s="63"/>
      <c r="X1209" s="63"/>
      <c r="Y1209" s="63"/>
      <c r="Z1209" s="63"/>
      <c r="AA1209" s="63"/>
      <c r="AB1209" s="63"/>
      <c r="AC1209" s="63"/>
      <c r="AD1209" s="63"/>
      <c r="AE1209" s="63"/>
      <c r="AF1209" s="63"/>
      <c r="AG1209" s="63"/>
      <c r="AH1209" s="63"/>
      <c r="AI1209" s="63"/>
      <c r="AJ1209" s="63"/>
      <c r="AK1209" s="63"/>
      <c r="AL1209" s="63"/>
      <c r="AM1209" s="63"/>
      <c r="AN1209" s="63"/>
    </row>
    <row r="1210" spans="1:40" ht="57" customHeight="1" x14ac:dyDescent="0.25">
      <c r="A1210" s="81">
        <v>4933478450</v>
      </c>
      <c r="B1210" s="72" t="s">
        <v>14</v>
      </c>
      <c r="C1210" s="73" t="s">
        <v>3311</v>
      </c>
      <c r="D1210" s="69" t="s">
        <v>3312</v>
      </c>
      <c r="E1210" s="68" t="s">
        <v>59</v>
      </c>
      <c r="F1210" s="69" t="s">
        <v>3313</v>
      </c>
      <c r="G1210" s="69">
        <v>50000021</v>
      </c>
      <c r="H1210" s="69" t="s">
        <v>81</v>
      </c>
      <c r="I1210" s="70">
        <v>2779</v>
      </c>
      <c r="J1210" s="70">
        <v>3418.17</v>
      </c>
      <c r="K1210" s="74" t="s">
        <v>20</v>
      </c>
      <c r="L1210" s="94"/>
      <c r="M1210" s="63"/>
      <c r="N1210" s="63"/>
      <c r="O1210" s="63"/>
      <c r="P1210" s="63"/>
      <c r="Q1210" s="63"/>
      <c r="R1210" s="63"/>
      <c r="S1210" s="63"/>
      <c r="T1210" s="63"/>
      <c r="U1210" s="63"/>
      <c r="V1210" s="63"/>
      <c r="W1210" s="63"/>
      <c r="X1210" s="63"/>
      <c r="Y1210" s="63"/>
      <c r="Z1210" s="63"/>
      <c r="AA1210" s="63"/>
      <c r="AB1210" s="63"/>
      <c r="AC1210" s="63"/>
      <c r="AD1210" s="63"/>
      <c r="AE1210" s="63"/>
      <c r="AF1210" s="63"/>
      <c r="AG1210" s="63"/>
      <c r="AH1210" s="63"/>
      <c r="AI1210" s="63"/>
      <c r="AJ1210" s="63"/>
      <c r="AK1210" s="63"/>
      <c r="AL1210" s="63"/>
      <c r="AM1210" s="63"/>
      <c r="AN1210" s="63"/>
    </row>
    <row r="1211" spans="1:40" ht="57" customHeight="1" x14ac:dyDescent="0.25">
      <c r="A1211" s="81">
        <v>4933478453</v>
      </c>
      <c r="B1211" s="72" t="s">
        <v>14</v>
      </c>
      <c r="C1211" s="73" t="s">
        <v>3314</v>
      </c>
      <c r="D1211" s="69" t="s">
        <v>3315</v>
      </c>
      <c r="E1211" s="68" t="s">
        <v>59</v>
      </c>
      <c r="F1211" s="69" t="s">
        <v>3316</v>
      </c>
      <c r="G1211" s="69">
        <v>50000021</v>
      </c>
      <c r="H1211" s="69" t="s">
        <v>81</v>
      </c>
      <c r="I1211" s="70">
        <v>2779</v>
      </c>
      <c r="J1211" s="70">
        <v>3418.17</v>
      </c>
      <c r="K1211" s="74" t="s">
        <v>20</v>
      </c>
      <c r="L1211" s="94"/>
      <c r="M1211" s="63"/>
      <c r="N1211" s="63"/>
      <c r="O1211" s="63"/>
      <c r="P1211" s="63"/>
      <c r="Q1211" s="63"/>
      <c r="R1211" s="63"/>
      <c r="S1211" s="63"/>
      <c r="T1211" s="63"/>
      <c r="U1211" s="63"/>
      <c r="V1211" s="63"/>
      <c r="W1211" s="63"/>
      <c r="X1211" s="63"/>
      <c r="Y1211" s="63"/>
      <c r="Z1211" s="63"/>
      <c r="AA1211" s="63"/>
      <c r="AB1211" s="63"/>
      <c r="AC1211" s="63"/>
      <c r="AD1211" s="63"/>
      <c r="AE1211" s="63"/>
      <c r="AF1211" s="63"/>
      <c r="AG1211" s="63"/>
      <c r="AH1211" s="63"/>
      <c r="AI1211" s="63"/>
      <c r="AJ1211" s="63"/>
      <c r="AK1211" s="63"/>
      <c r="AL1211" s="63"/>
      <c r="AM1211" s="63"/>
      <c r="AN1211" s="63"/>
    </row>
    <row r="1212" spans="1:40" ht="57" customHeight="1" x14ac:dyDescent="0.25">
      <c r="A1212" s="81">
        <v>49162777</v>
      </c>
      <c r="B1212" s="72" t="s">
        <v>14</v>
      </c>
      <c r="C1212" s="73" t="s">
        <v>15</v>
      </c>
      <c r="D1212" s="69" t="s">
        <v>3317</v>
      </c>
      <c r="E1212" s="68" t="s">
        <v>152</v>
      </c>
      <c r="F1212" s="69" t="s">
        <v>3318</v>
      </c>
      <c r="G1212" s="69">
        <v>50000038</v>
      </c>
      <c r="H1212" s="69" t="s">
        <v>154</v>
      </c>
      <c r="I1212" s="70">
        <v>2779</v>
      </c>
      <c r="J1212" s="70">
        <v>3418.17</v>
      </c>
      <c r="K1212" s="71" t="s">
        <v>20</v>
      </c>
      <c r="L1212" s="94"/>
      <c r="M1212" s="63"/>
      <c r="N1212" s="63"/>
      <c r="O1212" s="63"/>
      <c r="P1212" s="63"/>
      <c r="Q1212" s="63"/>
      <c r="R1212" s="63"/>
      <c r="S1212" s="63"/>
      <c r="T1212" s="63"/>
      <c r="U1212" s="63"/>
      <c r="V1212" s="63"/>
      <c r="W1212" s="63"/>
      <c r="X1212" s="63"/>
      <c r="Y1212" s="63"/>
      <c r="Z1212" s="63"/>
      <c r="AA1212" s="63"/>
      <c r="AB1212" s="63"/>
      <c r="AC1212" s="63"/>
      <c r="AD1212" s="63"/>
      <c r="AE1212" s="63"/>
      <c r="AF1212" s="63"/>
      <c r="AG1212" s="63"/>
      <c r="AH1212" s="63"/>
      <c r="AI1212" s="63"/>
      <c r="AJ1212" s="63"/>
      <c r="AK1212" s="63"/>
      <c r="AL1212" s="63"/>
      <c r="AM1212" s="63"/>
      <c r="AN1212" s="63"/>
    </row>
    <row r="1213" spans="1:40" ht="57" customHeight="1" x14ac:dyDescent="0.25">
      <c r="A1213" s="81">
        <v>4933448000</v>
      </c>
      <c r="B1213" s="72" t="s">
        <v>14</v>
      </c>
      <c r="C1213" s="73" t="s">
        <v>3319</v>
      </c>
      <c r="D1213" s="69" t="s">
        <v>3320</v>
      </c>
      <c r="E1213" s="68" t="s">
        <v>22</v>
      </c>
      <c r="F1213" s="69" t="s">
        <v>3321</v>
      </c>
      <c r="G1213" s="69">
        <v>50000021</v>
      </c>
      <c r="H1213" s="69" t="s">
        <v>81</v>
      </c>
      <c r="I1213" s="70">
        <v>2819</v>
      </c>
      <c r="J1213" s="70">
        <v>3467.37</v>
      </c>
      <c r="K1213" s="74" t="s">
        <v>20</v>
      </c>
      <c r="L1213" s="94"/>
      <c r="M1213" s="63"/>
      <c r="N1213" s="63"/>
      <c r="O1213" s="63"/>
      <c r="P1213" s="63"/>
      <c r="Q1213" s="63"/>
      <c r="R1213" s="63"/>
      <c r="S1213" s="63"/>
      <c r="T1213" s="63"/>
      <c r="U1213" s="63"/>
      <c r="V1213" s="63"/>
      <c r="W1213" s="63"/>
      <c r="X1213" s="63"/>
      <c r="Y1213" s="63"/>
      <c r="Z1213" s="63"/>
      <c r="AA1213" s="63"/>
      <c r="AB1213" s="63"/>
      <c r="AC1213" s="63"/>
      <c r="AD1213" s="63"/>
      <c r="AE1213" s="63"/>
      <c r="AF1213" s="63"/>
      <c r="AG1213" s="63"/>
      <c r="AH1213" s="63"/>
      <c r="AI1213" s="63"/>
      <c r="AJ1213" s="63"/>
      <c r="AK1213" s="63"/>
      <c r="AL1213" s="63"/>
      <c r="AM1213" s="63"/>
      <c r="AN1213" s="63"/>
    </row>
    <row r="1214" spans="1:40" ht="57" customHeight="1" x14ac:dyDescent="0.25">
      <c r="A1214" s="81">
        <v>4933416060</v>
      </c>
      <c r="B1214" s="72" t="s">
        <v>14</v>
      </c>
      <c r="C1214" s="73" t="s">
        <v>3322</v>
      </c>
      <c r="D1214" s="69" t="s">
        <v>3323</v>
      </c>
      <c r="E1214" s="68" t="s">
        <v>25</v>
      </c>
      <c r="F1214" s="69" t="s">
        <v>3324</v>
      </c>
      <c r="G1214" s="69">
        <v>50000020</v>
      </c>
      <c r="H1214" s="69" t="s">
        <v>502</v>
      </c>
      <c r="I1214" s="70">
        <v>2819</v>
      </c>
      <c r="J1214" s="70">
        <v>3467.37</v>
      </c>
      <c r="K1214" s="74" t="s">
        <v>20</v>
      </c>
      <c r="L1214" s="94"/>
      <c r="M1214" s="63"/>
      <c r="N1214" s="63"/>
      <c r="O1214" s="63"/>
      <c r="P1214" s="63"/>
      <c r="Q1214" s="63"/>
      <c r="R1214" s="63"/>
      <c r="S1214" s="63"/>
      <c r="T1214" s="63"/>
      <c r="U1214" s="63"/>
      <c r="V1214" s="63"/>
      <c r="W1214" s="63"/>
      <c r="X1214" s="63"/>
      <c r="Y1214" s="63"/>
      <c r="Z1214" s="63"/>
      <c r="AA1214" s="63"/>
      <c r="AB1214" s="63"/>
      <c r="AC1214" s="63"/>
      <c r="AD1214" s="63"/>
      <c r="AE1214" s="63"/>
      <c r="AF1214" s="63"/>
      <c r="AG1214" s="63"/>
      <c r="AH1214" s="63"/>
      <c r="AI1214" s="63"/>
      <c r="AJ1214" s="63"/>
      <c r="AK1214" s="63"/>
      <c r="AL1214" s="63"/>
      <c r="AM1214" s="63"/>
      <c r="AN1214" s="63"/>
    </row>
    <row r="1215" spans="1:40" ht="57" customHeight="1" x14ac:dyDescent="0.25">
      <c r="A1215" s="81">
        <v>4933479540</v>
      </c>
      <c r="B1215" s="72" t="s">
        <v>14</v>
      </c>
      <c r="C1215" s="73" t="s">
        <v>4186</v>
      </c>
      <c r="D1215" s="69" t="s">
        <v>4187</v>
      </c>
      <c r="E1215" s="68" t="s">
        <v>2207</v>
      </c>
      <c r="F1215" s="69" t="s">
        <v>4188</v>
      </c>
      <c r="G1215" s="69">
        <v>50000021</v>
      </c>
      <c r="H1215" s="69" t="s">
        <v>81</v>
      </c>
      <c r="I1215" s="70">
        <v>2699</v>
      </c>
      <c r="J1215" s="70">
        <v>3319.77</v>
      </c>
      <c r="K1215" s="74" t="s">
        <v>20</v>
      </c>
      <c r="L1215" s="94"/>
      <c r="M1215" s="63"/>
      <c r="N1215" s="63"/>
      <c r="O1215" s="63"/>
      <c r="P1215" s="63"/>
      <c r="Q1215" s="63"/>
      <c r="R1215" s="63"/>
      <c r="S1215" s="63"/>
      <c r="T1215" s="63"/>
      <c r="U1215" s="63"/>
      <c r="V1215" s="63"/>
      <c r="W1215" s="63"/>
      <c r="X1215" s="63"/>
      <c r="Y1215" s="63"/>
      <c r="Z1215" s="63"/>
      <c r="AA1215" s="63"/>
      <c r="AB1215" s="63"/>
      <c r="AC1215" s="63"/>
      <c r="AD1215" s="63"/>
      <c r="AE1215" s="63"/>
      <c r="AF1215" s="63"/>
      <c r="AG1215" s="63"/>
      <c r="AH1215" s="63"/>
      <c r="AI1215" s="63"/>
      <c r="AJ1215" s="63"/>
      <c r="AK1215" s="63"/>
      <c r="AL1215" s="63"/>
      <c r="AM1215" s="63"/>
      <c r="AN1215" s="63"/>
    </row>
    <row r="1216" spans="1:40" ht="57" customHeight="1" x14ac:dyDescent="0.25">
      <c r="A1216" s="81">
        <v>4933464522</v>
      </c>
      <c r="B1216" s="72" t="s">
        <v>14</v>
      </c>
      <c r="C1216" s="73" t="s">
        <v>3325</v>
      </c>
      <c r="D1216" s="69" t="s">
        <v>3326</v>
      </c>
      <c r="E1216" s="68" t="s">
        <v>2207</v>
      </c>
      <c r="F1216" s="69" t="s">
        <v>3327</v>
      </c>
      <c r="G1216" s="69">
        <v>50000021</v>
      </c>
      <c r="H1216" s="69" t="s">
        <v>81</v>
      </c>
      <c r="I1216" s="70">
        <v>2819</v>
      </c>
      <c r="J1216" s="70">
        <v>3467.37</v>
      </c>
      <c r="K1216" s="74" t="s">
        <v>20</v>
      </c>
      <c r="L1216" s="94"/>
      <c r="M1216" s="63"/>
      <c r="N1216" s="63"/>
      <c r="O1216" s="63"/>
      <c r="P1216" s="63"/>
      <c r="Q1216" s="63"/>
      <c r="R1216" s="63"/>
      <c r="S1216" s="63"/>
      <c r="T1216" s="63"/>
      <c r="U1216" s="63"/>
      <c r="V1216" s="63"/>
      <c r="W1216" s="63"/>
      <c r="X1216" s="63"/>
      <c r="Y1216" s="63"/>
      <c r="Z1216" s="63"/>
      <c r="AA1216" s="63"/>
      <c r="AB1216" s="63"/>
      <c r="AC1216" s="63"/>
      <c r="AD1216" s="63"/>
      <c r="AE1216" s="63"/>
      <c r="AF1216" s="63"/>
      <c r="AG1216" s="63"/>
      <c r="AH1216" s="63"/>
      <c r="AI1216" s="63"/>
      <c r="AJ1216" s="63"/>
      <c r="AK1216" s="63"/>
      <c r="AL1216" s="63"/>
      <c r="AM1216" s="63"/>
      <c r="AN1216" s="63"/>
    </row>
    <row r="1217" spans="1:40" ht="57" customHeight="1" x14ac:dyDescent="0.25">
      <c r="A1217" s="81">
        <v>4933464594</v>
      </c>
      <c r="B1217" s="72" t="s">
        <v>14</v>
      </c>
      <c r="C1217" s="73" t="s">
        <v>3328</v>
      </c>
      <c r="D1217" s="69" t="s">
        <v>3329</v>
      </c>
      <c r="E1217" s="68" t="s">
        <v>2207</v>
      </c>
      <c r="F1217" s="69" t="s">
        <v>3330</v>
      </c>
      <c r="G1217" s="69">
        <v>50000021</v>
      </c>
      <c r="H1217" s="69" t="s">
        <v>81</v>
      </c>
      <c r="I1217" s="70">
        <v>2819</v>
      </c>
      <c r="J1217" s="70">
        <v>3467.37</v>
      </c>
      <c r="K1217" s="74" t="s">
        <v>20</v>
      </c>
      <c r="L1217" s="94"/>
      <c r="M1217" s="63"/>
      <c r="N1217" s="63"/>
      <c r="O1217" s="63"/>
      <c r="P1217" s="63"/>
      <c r="Q1217" s="63"/>
      <c r="R1217" s="63"/>
      <c r="S1217" s="63"/>
      <c r="T1217" s="63"/>
      <c r="U1217" s="63"/>
      <c r="V1217" s="63"/>
      <c r="W1217" s="63"/>
      <c r="X1217" s="63"/>
      <c r="Y1217" s="63"/>
      <c r="Z1217" s="63"/>
      <c r="AA1217" s="63"/>
      <c r="AB1217" s="63"/>
      <c r="AC1217" s="63"/>
      <c r="AD1217" s="63"/>
      <c r="AE1217" s="63"/>
      <c r="AF1217" s="63"/>
      <c r="AG1217" s="63"/>
      <c r="AH1217" s="63"/>
      <c r="AI1217" s="63"/>
      <c r="AJ1217" s="63"/>
      <c r="AK1217" s="63"/>
      <c r="AL1217" s="63"/>
      <c r="AM1217" s="63"/>
      <c r="AN1217" s="63"/>
    </row>
    <row r="1218" spans="1:40" ht="57" customHeight="1" x14ac:dyDescent="0.25">
      <c r="A1218" s="81">
        <v>4933471406</v>
      </c>
      <c r="B1218" s="72" t="s">
        <v>14</v>
      </c>
      <c r="C1218" s="73" t="s">
        <v>3331</v>
      </c>
      <c r="D1218" s="69" t="s">
        <v>3332</v>
      </c>
      <c r="E1218" s="68" t="s">
        <v>671</v>
      </c>
      <c r="F1218" s="69" t="s">
        <v>3333</v>
      </c>
      <c r="G1218" s="69">
        <v>50000021</v>
      </c>
      <c r="H1218" s="69" t="s">
        <v>81</v>
      </c>
      <c r="I1218" s="70">
        <v>2819</v>
      </c>
      <c r="J1218" s="70">
        <v>3467.37</v>
      </c>
      <c r="K1218" s="74" t="s">
        <v>20</v>
      </c>
      <c r="L1218" s="94"/>
      <c r="M1218" s="63"/>
      <c r="N1218" s="63"/>
      <c r="O1218" s="63"/>
      <c r="P1218" s="63"/>
      <c r="Q1218" s="63"/>
      <c r="R1218" s="63"/>
      <c r="S1218" s="63"/>
      <c r="T1218" s="63"/>
      <c r="U1218" s="63"/>
      <c r="V1218" s="63"/>
      <c r="W1218" s="63"/>
      <c r="X1218" s="63"/>
      <c r="Y1218" s="63"/>
      <c r="Z1218" s="63"/>
      <c r="AA1218" s="63"/>
      <c r="AB1218" s="63"/>
      <c r="AC1218" s="63"/>
      <c r="AD1218" s="63"/>
      <c r="AE1218" s="63"/>
      <c r="AF1218" s="63"/>
      <c r="AG1218" s="63"/>
      <c r="AH1218" s="63"/>
      <c r="AI1218" s="63"/>
      <c r="AJ1218" s="63"/>
      <c r="AK1218" s="63"/>
      <c r="AL1218" s="63"/>
      <c r="AM1218" s="63"/>
      <c r="AN1218" s="63"/>
    </row>
    <row r="1219" spans="1:40" ht="57" customHeight="1" x14ac:dyDescent="0.25">
      <c r="A1219" s="81">
        <v>4933478993</v>
      </c>
      <c r="B1219" s="72" t="s">
        <v>14</v>
      </c>
      <c r="C1219" s="73" t="s">
        <v>3334</v>
      </c>
      <c r="D1219" s="69" t="s">
        <v>3335</v>
      </c>
      <c r="E1219" s="68" t="s">
        <v>671</v>
      </c>
      <c r="F1219" s="69" t="s">
        <v>3336</v>
      </c>
      <c r="G1219" s="69">
        <v>50000021</v>
      </c>
      <c r="H1219" s="69" t="s">
        <v>81</v>
      </c>
      <c r="I1219" s="70">
        <v>2819</v>
      </c>
      <c r="J1219" s="70">
        <v>3467.37</v>
      </c>
      <c r="K1219" s="74" t="s">
        <v>20</v>
      </c>
      <c r="L1219" s="94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  <c r="W1219" s="63"/>
      <c r="X1219" s="63"/>
      <c r="Y1219" s="63"/>
      <c r="Z1219" s="63"/>
      <c r="AA1219" s="63"/>
      <c r="AB1219" s="63"/>
      <c r="AC1219" s="63"/>
      <c r="AD1219" s="63"/>
      <c r="AE1219" s="63"/>
      <c r="AF1219" s="63"/>
      <c r="AG1219" s="63"/>
      <c r="AH1219" s="63"/>
      <c r="AI1219" s="63"/>
      <c r="AJ1219" s="63"/>
      <c r="AK1219" s="63"/>
      <c r="AL1219" s="63"/>
      <c r="AM1219" s="63"/>
      <c r="AN1219" s="63"/>
    </row>
    <row r="1220" spans="1:40" ht="57" customHeight="1" x14ac:dyDescent="0.25">
      <c r="A1220" s="81">
        <v>4933459619</v>
      </c>
      <c r="B1220" s="72" t="s">
        <v>14</v>
      </c>
      <c r="C1220" s="73" t="s">
        <v>3337</v>
      </c>
      <c r="D1220" s="69" t="s">
        <v>3338</v>
      </c>
      <c r="E1220" s="68" t="s">
        <v>30</v>
      </c>
      <c r="F1220" s="69" t="s">
        <v>3339</v>
      </c>
      <c r="G1220" s="69">
        <v>50000021</v>
      </c>
      <c r="H1220" s="69" t="s">
        <v>81</v>
      </c>
      <c r="I1220" s="70">
        <v>2819</v>
      </c>
      <c r="J1220" s="70">
        <v>3467.37</v>
      </c>
      <c r="K1220" s="74" t="s">
        <v>20</v>
      </c>
      <c r="L1220" s="94"/>
      <c r="M1220" s="63"/>
      <c r="N1220" s="63"/>
      <c r="O1220" s="63"/>
      <c r="P1220" s="63"/>
      <c r="Q1220" s="63"/>
      <c r="R1220" s="63"/>
      <c r="S1220" s="63"/>
      <c r="T1220" s="63"/>
      <c r="U1220" s="63"/>
      <c r="V1220" s="63"/>
      <c r="W1220" s="63"/>
      <c r="X1220" s="63"/>
      <c r="Y1220" s="63"/>
      <c r="Z1220" s="63"/>
      <c r="AA1220" s="63"/>
      <c r="AB1220" s="63"/>
      <c r="AC1220" s="63"/>
      <c r="AD1220" s="63"/>
      <c r="AE1220" s="63"/>
      <c r="AF1220" s="63"/>
      <c r="AG1220" s="63"/>
      <c r="AH1220" s="63"/>
      <c r="AI1220" s="63"/>
      <c r="AJ1220" s="63"/>
      <c r="AK1220" s="63"/>
      <c r="AL1220" s="63"/>
      <c r="AM1220" s="63"/>
      <c r="AN1220" s="63"/>
    </row>
    <row r="1221" spans="1:40" ht="57" customHeight="1" x14ac:dyDescent="0.25">
      <c r="A1221" s="81">
        <v>4933471954</v>
      </c>
      <c r="B1221" s="72" t="s">
        <v>14</v>
      </c>
      <c r="C1221" s="73" t="s">
        <v>3340</v>
      </c>
      <c r="D1221" s="69" t="s">
        <v>3341</v>
      </c>
      <c r="E1221" s="68" t="s">
        <v>152</v>
      </c>
      <c r="F1221" s="69" t="s">
        <v>3342</v>
      </c>
      <c r="G1221" s="69">
        <v>50000021</v>
      </c>
      <c r="H1221" s="69" t="s">
        <v>81</v>
      </c>
      <c r="I1221" s="70">
        <v>2819</v>
      </c>
      <c r="J1221" s="70">
        <v>3467.37</v>
      </c>
      <c r="K1221" s="74" t="s">
        <v>20</v>
      </c>
      <c r="L1221" s="94"/>
      <c r="M1221" s="63"/>
      <c r="N1221" s="63"/>
      <c r="O1221" s="63"/>
      <c r="P1221" s="63"/>
      <c r="Q1221" s="63"/>
      <c r="R1221" s="63"/>
      <c r="S1221" s="63"/>
      <c r="T1221" s="63"/>
      <c r="U1221" s="63"/>
      <c r="V1221" s="63"/>
      <c r="W1221" s="63"/>
      <c r="X1221" s="63"/>
      <c r="Y1221" s="63"/>
      <c r="Z1221" s="63"/>
      <c r="AA1221" s="63"/>
      <c r="AB1221" s="63"/>
      <c r="AC1221" s="63"/>
      <c r="AD1221" s="63"/>
      <c r="AE1221" s="63"/>
      <c r="AF1221" s="63"/>
      <c r="AG1221" s="63"/>
      <c r="AH1221" s="63"/>
      <c r="AI1221" s="63"/>
      <c r="AJ1221" s="63"/>
      <c r="AK1221" s="63"/>
      <c r="AL1221" s="63"/>
      <c r="AM1221" s="63"/>
      <c r="AN1221" s="63"/>
    </row>
    <row r="1222" spans="1:40" ht="57" customHeight="1" x14ac:dyDescent="0.25">
      <c r="A1222" s="81">
        <v>4933471953</v>
      </c>
      <c r="B1222" s="72" t="s">
        <v>14</v>
      </c>
      <c r="C1222" s="73" t="s">
        <v>3340</v>
      </c>
      <c r="D1222" s="69" t="s">
        <v>3343</v>
      </c>
      <c r="E1222" s="68" t="s">
        <v>152</v>
      </c>
      <c r="F1222" s="69" t="s">
        <v>3344</v>
      </c>
      <c r="G1222" s="69">
        <v>50000021</v>
      </c>
      <c r="H1222" s="69" t="s">
        <v>81</v>
      </c>
      <c r="I1222" s="70">
        <v>2819</v>
      </c>
      <c r="J1222" s="70">
        <v>3467.37</v>
      </c>
      <c r="K1222" s="74" t="s">
        <v>20</v>
      </c>
      <c r="L1222" s="94"/>
      <c r="M1222" s="63"/>
      <c r="N1222" s="63"/>
      <c r="O1222" s="63"/>
      <c r="P1222" s="63"/>
      <c r="Q1222" s="63"/>
      <c r="R1222" s="63"/>
      <c r="S1222" s="63"/>
      <c r="T1222" s="63"/>
      <c r="U1222" s="63"/>
      <c r="V1222" s="63"/>
      <c r="W1222" s="63"/>
      <c r="X1222" s="63"/>
      <c r="Y1222" s="63"/>
      <c r="Z1222" s="63"/>
      <c r="AA1222" s="63"/>
      <c r="AB1222" s="63"/>
      <c r="AC1222" s="63"/>
      <c r="AD1222" s="63"/>
      <c r="AE1222" s="63"/>
      <c r="AF1222" s="63"/>
      <c r="AG1222" s="63"/>
      <c r="AH1222" s="63"/>
      <c r="AI1222" s="63"/>
      <c r="AJ1222" s="63"/>
      <c r="AK1222" s="63"/>
      <c r="AL1222" s="63"/>
      <c r="AM1222" s="63"/>
      <c r="AN1222" s="63"/>
    </row>
    <row r="1223" spans="1:40" ht="57" customHeight="1" x14ac:dyDescent="0.25">
      <c r="A1223" s="81">
        <v>4933464261</v>
      </c>
      <c r="B1223" s="72" t="s">
        <v>14</v>
      </c>
      <c r="C1223" s="73" t="s">
        <v>3345</v>
      </c>
      <c r="D1223" s="69" t="s">
        <v>3346</v>
      </c>
      <c r="E1223" s="68" t="s">
        <v>98</v>
      </c>
      <c r="F1223" s="69" t="s">
        <v>3347</v>
      </c>
      <c r="G1223" s="69">
        <v>50000024</v>
      </c>
      <c r="H1223" s="69" t="s">
        <v>100</v>
      </c>
      <c r="I1223" s="70">
        <v>2819</v>
      </c>
      <c r="J1223" s="70">
        <v>3467.37</v>
      </c>
      <c r="K1223" s="74" t="s">
        <v>20</v>
      </c>
      <c r="L1223" s="94"/>
      <c r="M1223" s="63"/>
      <c r="N1223" s="63"/>
      <c r="O1223" s="63"/>
      <c r="P1223" s="63"/>
      <c r="Q1223" s="63"/>
      <c r="R1223" s="63"/>
      <c r="S1223" s="63"/>
      <c r="T1223" s="63"/>
      <c r="U1223" s="63"/>
      <c r="V1223" s="63"/>
      <c r="W1223" s="63"/>
      <c r="X1223" s="63"/>
      <c r="Y1223" s="63"/>
      <c r="Z1223" s="63"/>
      <c r="AA1223" s="63"/>
      <c r="AB1223" s="63"/>
      <c r="AC1223" s="63"/>
      <c r="AD1223" s="63"/>
      <c r="AE1223" s="63"/>
      <c r="AF1223" s="63"/>
      <c r="AG1223" s="63"/>
      <c r="AH1223" s="63"/>
      <c r="AI1223" s="63"/>
      <c r="AJ1223" s="63"/>
      <c r="AK1223" s="63"/>
      <c r="AL1223" s="63"/>
      <c r="AM1223" s="63"/>
      <c r="AN1223" s="63"/>
    </row>
    <row r="1224" spans="1:40" ht="57" customHeight="1" x14ac:dyDescent="0.25">
      <c r="A1224" s="81">
        <v>4933400062</v>
      </c>
      <c r="B1224" s="72" t="s">
        <v>14</v>
      </c>
      <c r="C1224" s="73" t="s">
        <v>3348</v>
      </c>
      <c r="D1224" s="69" t="s">
        <v>3349</v>
      </c>
      <c r="E1224" s="68" t="s">
        <v>22</v>
      </c>
      <c r="F1224" s="69" t="s">
        <v>3350</v>
      </c>
      <c r="G1224" s="69">
        <v>50000020</v>
      </c>
      <c r="H1224" s="69" t="s">
        <v>502</v>
      </c>
      <c r="I1224" s="70">
        <v>2819</v>
      </c>
      <c r="J1224" s="70">
        <v>3467.37</v>
      </c>
      <c r="K1224" s="74" t="s">
        <v>20</v>
      </c>
      <c r="L1224" s="94"/>
      <c r="M1224" s="63"/>
      <c r="N1224" s="63"/>
      <c r="O1224" s="63"/>
      <c r="P1224" s="63"/>
      <c r="Q1224" s="63"/>
      <c r="R1224" s="63"/>
      <c r="S1224" s="63"/>
      <c r="T1224" s="63"/>
      <c r="U1224" s="63"/>
      <c r="V1224" s="63"/>
      <c r="W1224" s="63"/>
      <c r="X1224" s="63"/>
      <c r="Y1224" s="63"/>
      <c r="Z1224" s="63"/>
      <c r="AA1224" s="63"/>
      <c r="AB1224" s="63"/>
      <c r="AC1224" s="63"/>
      <c r="AD1224" s="63"/>
      <c r="AE1224" s="63"/>
      <c r="AF1224" s="63"/>
      <c r="AG1224" s="63"/>
      <c r="AH1224" s="63"/>
      <c r="AI1224" s="63"/>
      <c r="AJ1224" s="63"/>
      <c r="AK1224" s="63"/>
      <c r="AL1224" s="63"/>
      <c r="AM1224" s="63"/>
      <c r="AN1224" s="63"/>
    </row>
    <row r="1225" spans="1:40" ht="57" customHeight="1" x14ac:dyDescent="0.25">
      <c r="A1225" s="81">
        <v>4933400069</v>
      </c>
      <c r="B1225" s="72" t="s">
        <v>14</v>
      </c>
      <c r="C1225" s="73" t="s">
        <v>3348</v>
      </c>
      <c r="D1225" s="69" t="s">
        <v>3351</v>
      </c>
      <c r="E1225" s="68" t="s">
        <v>22</v>
      </c>
      <c r="F1225" s="69" t="s">
        <v>3352</v>
      </c>
      <c r="G1225" s="69">
        <v>50000020</v>
      </c>
      <c r="H1225" s="69" t="s">
        <v>502</v>
      </c>
      <c r="I1225" s="70">
        <v>2819</v>
      </c>
      <c r="J1225" s="70">
        <v>3467.37</v>
      </c>
      <c r="K1225" s="74" t="s">
        <v>20</v>
      </c>
      <c r="L1225" s="94"/>
      <c r="M1225" s="63"/>
      <c r="N1225" s="63"/>
      <c r="O1225" s="63"/>
      <c r="P1225" s="63"/>
      <c r="Q1225" s="63"/>
      <c r="R1225" s="63"/>
      <c r="S1225" s="63"/>
      <c r="T1225" s="63"/>
      <c r="U1225" s="63"/>
      <c r="V1225" s="63"/>
      <c r="W1225" s="63"/>
      <c r="X1225" s="63"/>
      <c r="Y1225" s="63"/>
      <c r="Z1225" s="63"/>
      <c r="AA1225" s="63"/>
      <c r="AB1225" s="63"/>
      <c r="AC1225" s="63"/>
      <c r="AD1225" s="63"/>
      <c r="AE1225" s="63"/>
      <c r="AF1225" s="63"/>
      <c r="AG1225" s="63"/>
      <c r="AH1225" s="63"/>
      <c r="AI1225" s="63"/>
      <c r="AJ1225" s="63"/>
      <c r="AK1225" s="63"/>
      <c r="AL1225" s="63"/>
      <c r="AM1225" s="63"/>
      <c r="AN1225" s="63"/>
    </row>
    <row r="1226" spans="1:40" ht="57" customHeight="1" x14ac:dyDescent="0.25">
      <c r="A1226" s="81">
        <v>4933479596</v>
      </c>
      <c r="B1226" s="72" t="s">
        <v>14</v>
      </c>
      <c r="C1226" s="73" t="s">
        <v>3353</v>
      </c>
      <c r="D1226" s="69" t="s">
        <v>3354</v>
      </c>
      <c r="E1226" s="68" t="s">
        <v>38</v>
      </c>
      <c r="F1226" s="69" t="s">
        <v>3355</v>
      </c>
      <c r="G1226" s="69">
        <v>50000021</v>
      </c>
      <c r="H1226" s="69" t="s">
        <v>81</v>
      </c>
      <c r="I1226" s="70">
        <v>2819</v>
      </c>
      <c r="J1226" s="70">
        <v>3467.37</v>
      </c>
      <c r="K1226" s="74" t="s">
        <v>20</v>
      </c>
      <c r="L1226" s="94"/>
      <c r="M1226" s="63"/>
      <c r="N1226" s="63"/>
      <c r="O1226" s="63"/>
      <c r="P1226" s="63"/>
      <c r="Q1226" s="63"/>
      <c r="R1226" s="63"/>
      <c r="S1226" s="63"/>
      <c r="T1226" s="63"/>
      <c r="U1226" s="63"/>
      <c r="V1226" s="63"/>
      <c r="W1226" s="63"/>
      <c r="X1226" s="63"/>
      <c r="Y1226" s="63"/>
      <c r="Z1226" s="63"/>
      <c r="AA1226" s="63"/>
      <c r="AB1226" s="63"/>
      <c r="AC1226" s="63"/>
      <c r="AD1226" s="63"/>
      <c r="AE1226" s="63"/>
      <c r="AF1226" s="63"/>
      <c r="AG1226" s="63"/>
      <c r="AH1226" s="63"/>
      <c r="AI1226" s="63"/>
      <c r="AJ1226" s="63"/>
      <c r="AK1226" s="63"/>
      <c r="AL1226" s="63"/>
      <c r="AM1226" s="63"/>
      <c r="AN1226" s="63"/>
    </row>
    <row r="1227" spans="1:40" ht="57" customHeight="1" x14ac:dyDescent="0.25">
      <c r="A1227" s="80">
        <v>4933471837</v>
      </c>
      <c r="B1227" s="72" t="s">
        <v>14</v>
      </c>
      <c r="C1227" s="73" t="s">
        <v>3284</v>
      </c>
      <c r="D1227" s="69" t="s">
        <v>3285</v>
      </c>
      <c r="E1227" s="68" t="s">
        <v>98</v>
      </c>
      <c r="F1227" s="69" t="s">
        <v>3286</v>
      </c>
      <c r="G1227" s="69">
        <v>50000060</v>
      </c>
      <c r="H1227" s="69" t="s">
        <v>1469</v>
      </c>
      <c r="I1227" s="70">
        <v>2699</v>
      </c>
      <c r="J1227" s="70">
        <v>3319.77</v>
      </c>
      <c r="K1227" s="74" t="s">
        <v>20</v>
      </c>
      <c r="L1227" s="94"/>
      <c r="M1227" s="63"/>
      <c r="N1227" s="63"/>
      <c r="O1227" s="63"/>
      <c r="P1227" s="63"/>
      <c r="Q1227" s="63"/>
      <c r="R1227" s="63"/>
      <c r="S1227" s="63"/>
      <c r="T1227" s="63"/>
      <c r="U1227" s="63"/>
      <c r="V1227" s="63"/>
      <c r="W1227" s="63"/>
      <c r="X1227" s="63"/>
      <c r="Y1227" s="63"/>
      <c r="Z1227" s="63"/>
      <c r="AA1227" s="63"/>
      <c r="AB1227" s="63"/>
      <c r="AC1227" s="63"/>
      <c r="AD1227" s="63"/>
      <c r="AE1227" s="63"/>
      <c r="AF1227" s="63"/>
      <c r="AG1227" s="63"/>
      <c r="AH1227" s="63"/>
      <c r="AI1227" s="63"/>
      <c r="AJ1227" s="63"/>
      <c r="AK1227" s="63"/>
      <c r="AL1227" s="63"/>
      <c r="AM1227" s="63"/>
      <c r="AN1227" s="63"/>
    </row>
    <row r="1228" spans="1:40" ht="57" customHeight="1" x14ac:dyDescent="0.25">
      <c r="A1228" s="81">
        <v>4933478435</v>
      </c>
      <c r="B1228" s="72" t="s">
        <v>14</v>
      </c>
      <c r="C1228" s="73" t="s">
        <v>3359</v>
      </c>
      <c r="D1228" s="69" t="s">
        <v>3360</v>
      </c>
      <c r="E1228" s="68" t="s">
        <v>33</v>
      </c>
      <c r="F1228" s="69" t="s">
        <v>3361</v>
      </c>
      <c r="G1228" s="69">
        <v>50000021</v>
      </c>
      <c r="H1228" s="69" t="s">
        <v>81</v>
      </c>
      <c r="I1228" s="70">
        <v>2869</v>
      </c>
      <c r="J1228" s="70">
        <v>3528.87</v>
      </c>
      <c r="K1228" s="74" t="s">
        <v>20</v>
      </c>
      <c r="L1228" s="94"/>
      <c r="M1228" s="63"/>
      <c r="N1228" s="63"/>
      <c r="O1228" s="63"/>
      <c r="P1228" s="63"/>
      <c r="Q1228" s="63"/>
      <c r="R1228" s="63"/>
      <c r="S1228" s="63"/>
      <c r="T1228" s="63"/>
      <c r="U1228" s="63"/>
      <c r="V1228" s="63"/>
      <c r="W1228" s="63"/>
      <c r="X1228" s="63"/>
      <c r="Y1228" s="63"/>
      <c r="Z1228" s="63"/>
      <c r="AA1228" s="63"/>
      <c r="AB1228" s="63"/>
      <c r="AC1228" s="63"/>
      <c r="AD1228" s="63"/>
      <c r="AE1228" s="63"/>
      <c r="AF1228" s="63"/>
      <c r="AG1228" s="63"/>
      <c r="AH1228" s="63"/>
      <c r="AI1228" s="63"/>
      <c r="AJ1228" s="63"/>
      <c r="AK1228" s="63"/>
      <c r="AL1228" s="63"/>
      <c r="AM1228" s="63"/>
      <c r="AN1228" s="63"/>
    </row>
    <row r="1229" spans="1:40" ht="57" customHeight="1" x14ac:dyDescent="0.25">
      <c r="A1229" s="81">
        <v>48534839</v>
      </c>
      <c r="B1229" s="72" t="s">
        <v>14</v>
      </c>
      <c r="C1229" s="73" t="s">
        <v>15</v>
      </c>
      <c r="D1229" s="69" t="s">
        <v>3362</v>
      </c>
      <c r="E1229" s="68" t="s">
        <v>83</v>
      </c>
      <c r="F1229" s="69" t="s">
        <v>3363</v>
      </c>
      <c r="G1229" s="69">
        <v>50000062</v>
      </c>
      <c r="H1229" s="69" t="s">
        <v>19</v>
      </c>
      <c r="I1229" s="70">
        <v>2869</v>
      </c>
      <c r="J1229" s="70">
        <v>3528.87</v>
      </c>
      <c r="K1229" s="71" t="s">
        <v>20</v>
      </c>
      <c r="L1229" s="94"/>
      <c r="M1229" s="63"/>
      <c r="N1229" s="63"/>
      <c r="O1229" s="63"/>
      <c r="P1229" s="63"/>
      <c r="Q1229" s="63"/>
      <c r="R1229" s="63"/>
      <c r="S1229" s="63"/>
      <c r="T1229" s="63"/>
      <c r="U1229" s="63"/>
      <c r="V1229" s="63"/>
      <c r="W1229" s="63"/>
      <c r="X1229" s="63"/>
      <c r="Y1229" s="63"/>
      <c r="Z1229" s="63"/>
      <c r="AA1229" s="63"/>
      <c r="AB1229" s="63"/>
      <c r="AC1229" s="63"/>
      <c r="AD1229" s="63"/>
      <c r="AE1229" s="63"/>
      <c r="AF1229" s="63"/>
      <c r="AG1229" s="63"/>
      <c r="AH1229" s="63"/>
      <c r="AI1229" s="63"/>
      <c r="AJ1229" s="63"/>
      <c r="AK1229" s="63"/>
      <c r="AL1229" s="63"/>
      <c r="AM1229" s="63"/>
      <c r="AN1229" s="63"/>
    </row>
    <row r="1230" spans="1:40" ht="57" customHeight="1" x14ac:dyDescent="0.25">
      <c r="A1230" s="81">
        <v>4933478102</v>
      </c>
      <c r="B1230" s="72" t="s">
        <v>14</v>
      </c>
      <c r="C1230" s="73" t="s">
        <v>3364</v>
      </c>
      <c r="D1230" s="69" t="s">
        <v>3365</v>
      </c>
      <c r="E1230" s="68" t="s">
        <v>52</v>
      </c>
      <c r="F1230" s="69" t="s">
        <v>3366</v>
      </c>
      <c r="G1230" s="69">
        <v>50000028</v>
      </c>
      <c r="H1230" s="69" t="s">
        <v>95</v>
      </c>
      <c r="I1230" s="70">
        <v>2869</v>
      </c>
      <c r="J1230" s="70">
        <v>3528.87</v>
      </c>
      <c r="K1230" s="74" t="s">
        <v>20</v>
      </c>
      <c r="L1230" s="94"/>
      <c r="M1230" s="63"/>
      <c r="N1230" s="63"/>
      <c r="O1230" s="63"/>
      <c r="P1230" s="63"/>
      <c r="Q1230" s="63"/>
      <c r="R1230" s="63"/>
      <c r="S1230" s="63"/>
      <c r="T1230" s="63"/>
      <c r="U1230" s="63"/>
      <c r="V1230" s="63"/>
      <c r="W1230" s="63"/>
      <c r="X1230" s="63"/>
      <c r="Y1230" s="63"/>
      <c r="Z1230" s="63"/>
      <c r="AA1230" s="63"/>
      <c r="AB1230" s="63"/>
      <c r="AC1230" s="63"/>
      <c r="AD1230" s="63"/>
      <c r="AE1230" s="63"/>
      <c r="AF1230" s="63"/>
      <c r="AG1230" s="63"/>
      <c r="AH1230" s="63"/>
      <c r="AI1230" s="63"/>
      <c r="AJ1230" s="63"/>
      <c r="AK1230" s="63"/>
      <c r="AL1230" s="63"/>
      <c r="AM1230" s="63"/>
      <c r="AN1230" s="63"/>
    </row>
    <row r="1231" spans="1:40" ht="57" customHeight="1" x14ac:dyDescent="0.25">
      <c r="A1231" s="81">
        <v>4933459696</v>
      </c>
      <c r="B1231" s="72" t="s">
        <v>14</v>
      </c>
      <c r="C1231" s="73" t="s">
        <v>3367</v>
      </c>
      <c r="D1231" s="69" t="s">
        <v>3368</v>
      </c>
      <c r="E1231" s="68" t="s">
        <v>59</v>
      </c>
      <c r="F1231" s="69" t="s">
        <v>3369</v>
      </c>
      <c r="G1231" s="69">
        <v>50000021</v>
      </c>
      <c r="H1231" s="69" t="s">
        <v>81</v>
      </c>
      <c r="I1231" s="70">
        <v>2919</v>
      </c>
      <c r="J1231" s="70">
        <v>3590.37</v>
      </c>
      <c r="K1231" s="74" t="s">
        <v>20</v>
      </c>
      <c r="L1231" s="94"/>
      <c r="M1231" s="63"/>
      <c r="N1231" s="63"/>
      <c r="O1231" s="63"/>
      <c r="P1231" s="63"/>
      <c r="Q1231" s="63"/>
      <c r="R1231" s="63"/>
      <c r="S1231" s="63"/>
      <c r="T1231" s="63"/>
      <c r="U1231" s="63"/>
      <c r="V1231" s="63"/>
      <c r="W1231" s="63"/>
      <c r="X1231" s="63"/>
      <c r="Y1231" s="63"/>
      <c r="Z1231" s="63"/>
      <c r="AA1231" s="63"/>
      <c r="AB1231" s="63"/>
      <c r="AC1231" s="63"/>
      <c r="AD1231" s="63"/>
      <c r="AE1231" s="63"/>
      <c r="AF1231" s="63"/>
      <c r="AG1231" s="63"/>
      <c r="AH1231" s="63"/>
      <c r="AI1231" s="63"/>
      <c r="AJ1231" s="63"/>
      <c r="AK1231" s="63"/>
      <c r="AL1231" s="63"/>
      <c r="AM1231" s="63"/>
      <c r="AN1231" s="63"/>
    </row>
    <row r="1232" spans="1:40" ht="57" customHeight="1" x14ac:dyDescent="0.25">
      <c r="A1232" s="81">
        <v>4933459693</v>
      </c>
      <c r="B1232" s="72" t="s">
        <v>14</v>
      </c>
      <c r="C1232" s="73" t="s">
        <v>3370</v>
      </c>
      <c r="D1232" s="69" t="s">
        <v>3371</v>
      </c>
      <c r="E1232" s="68" t="s">
        <v>59</v>
      </c>
      <c r="F1232" s="69" t="s">
        <v>3372</v>
      </c>
      <c r="G1232" s="69">
        <v>50000021</v>
      </c>
      <c r="H1232" s="69" t="s">
        <v>81</v>
      </c>
      <c r="I1232" s="70">
        <v>2919</v>
      </c>
      <c r="J1232" s="70">
        <v>3590.37</v>
      </c>
      <c r="K1232" s="74" t="s">
        <v>20</v>
      </c>
      <c r="L1232" s="94"/>
      <c r="M1232" s="63"/>
      <c r="N1232" s="63"/>
      <c r="O1232" s="63"/>
      <c r="P1232" s="63"/>
      <c r="Q1232" s="63"/>
      <c r="R1232" s="63"/>
      <c r="S1232" s="63"/>
      <c r="T1232" s="63"/>
      <c r="U1232" s="63"/>
      <c r="V1232" s="63"/>
      <c r="W1232" s="63"/>
      <c r="X1232" s="63"/>
      <c r="Y1232" s="63"/>
      <c r="Z1232" s="63"/>
      <c r="AA1232" s="63"/>
      <c r="AB1232" s="63"/>
      <c r="AC1232" s="63"/>
      <c r="AD1232" s="63"/>
      <c r="AE1232" s="63"/>
      <c r="AF1232" s="63"/>
      <c r="AG1232" s="63"/>
      <c r="AH1232" s="63"/>
      <c r="AI1232" s="63"/>
      <c r="AJ1232" s="63"/>
      <c r="AK1232" s="63"/>
      <c r="AL1232" s="63"/>
      <c r="AM1232" s="63"/>
      <c r="AN1232" s="63"/>
    </row>
    <row r="1233" spans="1:40" ht="57" customHeight="1" x14ac:dyDescent="0.25">
      <c r="A1233" s="81">
        <v>4933478294</v>
      </c>
      <c r="B1233" s="72" t="s">
        <v>14</v>
      </c>
      <c r="C1233" s="73" t="s">
        <v>3373</v>
      </c>
      <c r="D1233" s="69" t="s">
        <v>3374</v>
      </c>
      <c r="E1233" s="68" t="s">
        <v>30</v>
      </c>
      <c r="F1233" s="69" t="s">
        <v>3375</v>
      </c>
      <c r="G1233" s="69">
        <v>50000021</v>
      </c>
      <c r="H1233" s="69" t="s">
        <v>81</v>
      </c>
      <c r="I1233" s="70">
        <v>2919</v>
      </c>
      <c r="J1233" s="70">
        <v>3590.37</v>
      </c>
      <c r="K1233" s="74" t="s">
        <v>20</v>
      </c>
      <c r="L1233" s="94"/>
      <c r="M1233" s="63"/>
      <c r="N1233" s="63"/>
      <c r="O1233" s="63"/>
      <c r="P1233" s="63"/>
      <c r="Q1233" s="63"/>
      <c r="R1233" s="63"/>
      <c r="S1233" s="63"/>
      <c r="T1233" s="63"/>
      <c r="U1233" s="63"/>
      <c r="V1233" s="63"/>
      <c r="W1233" s="63"/>
      <c r="X1233" s="63"/>
      <c r="Y1233" s="63"/>
      <c r="Z1233" s="63"/>
      <c r="AA1233" s="63"/>
      <c r="AB1233" s="63"/>
      <c r="AC1233" s="63"/>
      <c r="AD1233" s="63"/>
      <c r="AE1233" s="63"/>
      <c r="AF1233" s="63"/>
      <c r="AG1233" s="63"/>
      <c r="AH1233" s="63"/>
      <c r="AI1233" s="63"/>
      <c r="AJ1233" s="63"/>
      <c r="AK1233" s="63"/>
      <c r="AL1233" s="63"/>
      <c r="AM1233" s="63"/>
      <c r="AN1233" s="63"/>
    </row>
    <row r="1234" spans="1:40" ht="57" customHeight="1" x14ac:dyDescent="0.25">
      <c r="A1234" s="81">
        <v>4933459411</v>
      </c>
      <c r="B1234" s="72" t="s">
        <v>14</v>
      </c>
      <c r="C1234" s="73" t="s">
        <v>3379</v>
      </c>
      <c r="D1234" s="69" t="s">
        <v>3380</v>
      </c>
      <c r="E1234" s="68" t="s">
        <v>25</v>
      </c>
      <c r="F1234" s="69" t="s">
        <v>3381</v>
      </c>
      <c r="G1234" s="69">
        <v>50000020</v>
      </c>
      <c r="H1234" s="69" t="s">
        <v>502</v>
      </c>
      <c r="I1234" s="70">
        <v>2959</v>
      </c>
      <c r="J1234" s="70">
        <v>3639.57</v>
      </c>
      <c r="K1234" s="74" t="s">
        <v>20</v>
      </c>
      <c r="L1234" s="94"/>
      <c r="M1234" s="63"/>
      <c r="N1234" s="63"/>
      <c r="O1234" s="63"/>
      <c r="P1234" s="63"/>
      <c r="Q1234" s="63"/>
      <c r="R1234" s="63"/>
      <c r="S1234" s="63"/>
      <c r="T1234" s="63"/>
      <c r="U1234" s="63"/>
      <c r="V1234" s="63"/>
      <c r="W1234" s="63"/>
      <c r="X1234" s="63"/>
      <c r="Y1234" s="63"/>
      <c r="Z1234" s="63"/>
      <c r="AA1234" s="63"/>
      <c r="AB1234" s="63"/>
      <c r="AC1234" s="63"/>
      <c r="AD1234" s="63"/>
      <c r="AE1234" s="63"/>
      <c r="AF1234" s="63"/>
      <c r="AG1234" s="63"/>
      <c r="AH1234" s="63"/>
      <c r="AI1234" s="63"/>
      <c r="AJ1234" s="63"/>
      <c r="AK1234" s="63"/>
      <c r="AL1234" s="63"/>
      <c r="AM1234" s="63"/>
      <c r="AN1234" s="63"/>
    </row>
    <row r="1235" spans="1:40" ht="57" customHeight="1" x14ac:dyDescent="0.25">
      <c r="A1235" s="81">
        <v>4932464867</v>
      </c>
      <c r="B1235" s="72" t="s">
        <v>14</v>
      </c>
      <c r="C1235" s="73" t="s">
        <v>15</v>
      </c>
      <c r="D1235" s="69" t="s">
        <v>3382</v>
      </c>
      <c r="E1235" s="68" t="s">
        <v>152</v>
      </c>
      <c r="F1235" s="69" t="s">
        <v>3383</v>
      </c>
      <c r="G1235" s="69">
        <v>50000038</v>
      </c>
      <c r="H1235" s="69" t="s">
        <v>154</v>
      </c>
      <c r="I1235" s="70">
        <v>2959</v>
      </c>
      <c r="J1235" s="70">
        <v>3639.57</v>
      </c>
      <c r="K1235" s="71" t="s">
        <v>20</v>
      </c>
      <c r="L1235" s="94"/>
      <c r="M1235" s="63"/>
      <c r="N1235" s="63"/>
      <c r="O1235" s="63"/>
      <c r="P1235" s="63"/>
      <c r="Q1235" s="63"/>
      <c r="R1235" s="63"/>
      <c r="S1235" s="63"/>
      <c r="T1235" s="63"/>
      <c r="U1235" s="63"/>
      <c r="V1235" s="63"/>
      <c r="W1235" s="63"/>
      <c r="X1235" s="63"/>
      <c r="Y1235" s="63"/>
      <c r="Z1235" s="63"/>
      <c r="AA1235" s="63"/>
      <c r="AB1235" s="63"/>
      <c r="AC1235" s="63"/>
      <c r="AD1235" s="63"/>
      <c r="AE1235" s="63"/>
      <c r="AF1235" s="63"/>
      <c r="AG1235" s="63"/>
      <c r="AH1235" s="63"/>
      <c r="AI1235" s="63"/>
      <c r="AJ1235" s="63"/>
      <c r="AK1235" s="63"/>
      <c r="AL1235" s="63"/>
      <c r="AM1235" s="63"/>
      <c r="AN1235" s="63"/>
    </row>
    <row r="1236" spans="1:40" ht="57" customHeight="1" x14ac:dyDescent="0.25">
      <c r="A1236" s="80">
        <v>4932479445</v>
      </c>
      <c r="B1236" s="72" t="s">
        <v>14</v>
      </c>
      <c r="C1236" s="73" t="s">
        <v>15</v>
      </c>
      <c r="D1236" s="69" t="s">
        <v>3384</v>
      </c>
      <c r="E1236" s="68" t="s">
        <v>152</v>
      </c>
      <c r="F1236" s="69" t="s">
        <v>3385</v>
      </c>
      <c r="G1236" s="69">
        <v>50000038</v>
      </c>
      <c r="H1236" s="69" t="s">
        <v>154</v>
      </c>
      <c r="I1236" s="70">
        <v>2959</v>
      </c>
      <c r="J1236" s="70">
        <v>3639.57</v>
      </c>
      <c r="K1236" s="71" t="s">
        <v>20</v>
      </c>
      <c r="L1236" s="94"/>
      <c r="M1236" s="63"/>
      <c r="N1236" s="63"/>
      <c r="O1236" s="63"/>
      <c r="P1236" s="63"/>
      <c r="Q1236" s="63"/>
      <c r="R1236" s="63"/>
      <c r="S1236" s="63"/>
      <c r="T1236" s="63"/>
      <c r="U1236" s="63"/>
      <c r="V1236" s="63"/>
      <c r="W1236" s="63"/>
      <c r="X1236" s="63"/>
      <c r="Y1236" s="63"/>
      <c r="Z1236" s="63"/>
      <c r="AA1236" s="63"/>
      <c r="AB1236" s="63"/>
      <c r="AC1236" s="63"/>
      <c r="AD1236" s="63"/>
      <c r="AE1236" s="63"/>
      <c r="AF1236" s="63"/>
      <c r="AG1236" s="63"/>
      <c r="AH1236" s="63"/>
      <c r="AI1236" s="63"/>
      <c r="AJ1236" s="63"/>
      <c r="AK1236" s="63"/>
      <c r="AL1236" s="63"/>
      <c r="AM1236" s="63"/>
      <c r="AN1236" s="63"/>
    </row>
    <row r="1237" spans="1:40" ht="57" customHeight="1" x14ac:dyDescent="0.25">
      <c r="A1237" s="81">
        <v>4933451367</v>
      </c>
      <c r="B1237" s="72" t="s">
        <v>14</v>
      </c>
      <c r="C1237" s="73" t="s">
        <v>3386</v>
      </c>
      <c r="D1237" s="69" t="s">
        <v>3387</v>
      </c>
      <c r="E1237" s="68" t="s">
        <v>93</v>
      </c>
      <c r="F1237" s="69" t="s">
        <v>3388</v>
      </c>
      <c r="G1237" s="69">
        <v>50000028</v>
      </c>
      <c r="H1237" s="69" t="s">
        <v>95</v>
      </c>
      <c r="I1237" s="70">
        <v>2959</v>
      </c>
      <c r="J1237" s="70">
        <v>3639.57</v>
      </c>
      <c r="K1237" s="74" t="s">
        <v>20</v>
      </c>
      <c r="L1237" s="94"/>
      <c r="M1237" s="63"/>
      <c r="N1237" s="63"/>
      <c r="O1237" s="63"/>
      <c r="P1237" s="63"/>
      <c r="Q1237" s="63"/>
      <c r="R1237" s="63"/>
      <c r="S1237" s="63"/>
      <c r="T1237" s="63"/>
      <c r="U1237" s="63"/>
      <c r="V1237" s="63"/>
      <c r="W1237" s="63"/>
      <c r="X1237" s="63"/>
      <c r="Y1237" s="63"/>
      <c r="Z1237" s="63"/>
      <c r="AA1237" s="63"/>
      <c r="AB1237" s="63"/>
      <c r="AC1237" s="63"/>
      <c r="AD1237" s="63"/>
      <c r="AE1237" s="63"/>
      <c r="AF1237" s="63"/>
      <c r="AG1237" s="63"/>
      <c r="AH1237" s="63"/>
      <c r="AI1237" s="63"/>
      <c r="AJ1237" s="63"/>
      <c r="AK1237" s="63"/>
      <c r="AL1237" s="63"/>
      <c r="AM1237" s="63"/>
      <c r="AN1237" s="63"/>
    </row>
    <row r="1238" spans="1:40" ht="57" customHeight="1" x14ac:dyDescent="0.25">
      <c r="A1238" s="81">
        <v>4933471696</v>
      </c>
      <c r="B1238" s="72" t="s">
        <v>14</v>
      </c>
      <c r="C1238" s="73" t="s">
        <v>3389</v>
      </c>
      <c r="D1238" s="69" t="s">
        <v>3390</v>
      </c>
      <c r="E1238" s="68" t="s">
        <v>30</v>
      </c>
      <c r="F1238" s="69" t="s">
        <v>3391</v>
      </c>
      <c r="G1238" s="69">
        <v>50000021</v>
      </c>
      <c r="H1238" s="69" t="s">
        <v>81</v>
      </c>
      <c r="I1238" s="70">
        <v>2959</v>
      </c>
      <c r="J1238" s="70">
        <v>3639.57</v>
      </c>
      <c r="K1238" s="74" t="s">
        <v>20</v>
      </c>
      <c r="L1238" s="94"/>
      <c r="M1238" s="63"/>
      <c r="N1238" s="63"/>
      <c r="O1238" s="63"/>
      <c r="P1238" s="63"/>
      <c r="Q1238" s="63"/>
      <c r="R1238" s="63"/>
      <c r="S1238" s="63"/>
      <c r="T1238" s="63"/>
      <c r="U1238" s="63"/>
      <c r="V1238" s="63"/>
      <c r="W1238" s="63"/>
      <c r="X1238" s="63"/>
      <c r="Y1238" s="63"/>
      <c r="Z1238" s="63"/>
      <c r="AA1238" s="63"/>
      <c r="AB1238" s="63"/>
      <c r="AC1238" s="63"/>
      <c r="AD1238" s="63"/>
      <c r="AE1238" s="63"/>
      <c r="AF1238" s="63"/>
      <c r="AG1238" s="63"/>
      <c r="AH1238" s="63"/>
      <c r="AI1238" s="63"/>
      <c r="AJ1238" s="63"/>
      <c r="AK1238" s="63"/>
      <c r="AL1238" s="63"/>
      <c r="AM1238" s="63"/>
      <c r="AN1238" s="63"/>
    </row>
    <row r="1239" spans="1:40" ht="57" customHeight="1" x14ac:dyDescent="0.25">
      <c r="A1239" s="81">
        <v>4933471940</v>
      </c>
      <c r="B1239" s="72" t="s">
        <v>14</v>
      </c>
      <c r="C1239" s="73" t="s">
        <v>3401</v>
      </c>
      <c r="D1239" s="69" t="s">
        <v>3402</v>
      </c>
      <c r="E1239" s="68" t="s">
        <v>671</v>
      </c>
      <c r="F1239" s="69" t="s">
        <v>3403</v>
      </c>
      <c r="G1239" s="69">
        <v>50000021</v>
      </c>
      <c r="H1239" s="69" t="s">
        <v>81</v>
      </c>
      <c r="I1239" s="70">
        <v>3009</v>
      </c>
      <c r="J1239" s="70">
        <v>3701.07</v>
      </c>
      <c r="K1239" s="74" t="s">
        <v>20</v>
      </c>
      <c r="L1239" s="94"/>
      <c r="M1239" s="63"/>
      <c r="N1239" s="63"/>
      <c r="O1239" s="63"/>
      <c r="P1239" s="63"/>
      <c r="Q1239" s="63"/>
      <c r="R1239" s="63"/>
      <c r="S1239" s="63"/>
      <c r="T1239" s="63"/>
      <c r="U1239" s="63"/>
      <c r="V1239" s="63"/>
      <c r="W1239" s="63"/>
      <c r="X1239" s="63"/>
      <c r="Y1239" s="63"/>
      <c r="Z1239" s="63"/>
      <c r="AA1239" s="63"/>
      <c r="AB1239" s="63"/>
      <c r="AC1239" s="63"/>
      <c r="AD1239" s="63"/>
      <c r="AE1239" s="63"/>
      <c r="AF1239" s="63"/>
      <c r="AG1239" s="63"/>
      <c r="AH1239" s="63"/>
      <c r="AI1239" s="63"/>
      <c r="AJ1239" s="63"/>
      <c r="AK1239" s="63"/>
      <c r="AL1239" s="63"/>
      <c r="AM1239" s="63"/>
      <c r="AN1239" s="63"/>
    </row>
    <row r="1240" spans="1:40" ht="57" customHeight="1" x14ac:dyDescent="0.25">
      <c r="A1240" s="81">
        <v>4933451381</v>
      </c>
      <c r="B1240" s="72" t="s">
        <v>14</v>
      </c>
      <c r="C1240" s="73" t="s">
        <v>4189</v>
      </c>
      <c r="D1240" s="69" t="s">
        <v>4190</v>
      </c>
      <c r="E1240" s="68" t="s">
        <v>22</v>
      </c>
      <c r="F1240" s="69" t="s">
        <v>4191</v>
      </c>
      <c r="G1240" s="69">
        <v>50000021</v>
      </c>
      <c r="H1240" s="69" t="s">
        <v>81</v>
      </c>
      <c r="I1240" s="70">
        <v>3009</v>
      </c>
      <c r="J1240" s="70">
        <v>3701.07</v>
      </c>
      <c r="K1240" s="74" t="s">
        <v>20</v>
      </c>
      <c r="L1240" s="94"/>
      <c r="M1240" s="63"/>
      <c r="N1240" s="63"/>
      <c r="O1240" s="63"/>
      <c r="P1240" s="63"/>
      <c r="Q1240" s="63"/>
      <c r="R1240" s="63"/>
      <c r="S1240" s="63"/>
      <c r="T1240" s="63"/>
      <c r="U1240" s="63"/>
      <c r="V1240" s="63"/>
      <c r="W1240" s="63"/>
      <c r="X1240" s="63"/>
      <c r="Y1240" s="63"/>
      <c r="Z1240" s="63"/>
      <c r="AA1240" s="63"/>
      <c r="AB1240" s="63"/>
      <c r="AC1240" s="63"/>
      <c r="AD1240" s="63"/>
      <c r="AE1240" s="63"/>
      <c r="AF1240" s="63"/>
      <c r="AG1240" s="63"/>
      <c r="AH1240" s="63"/>
      <c r="AI1240" s="63"/>
      <c r="AJ1240" s="63"/>
      <c r="AK1240" s="63"/>
      <c r="AL1240" s="63"/>
      <c r="AM1240" s="63"/>
      <c r="AN1240" s="63"/>
    </row>
    <row r="1241" spans="1:40" ht="57" customHeight="1" x14ac:dyDescent="0.25">
      <c r="A1241" s="81">
        <v>4933459727</v>
      </c>
      <c r="B1241" s="72" t="s">
        <v>14</v>
      </c>
      <c r="C1241" s="73" t="s">
        <v>3404</v>
      </c>
      <c r="D1241" s="69" t="s">
        <v>3405</v>
      </c>
      <c r="E1241" s="68" t="s">
        <v>59</v>
      </c>
      <c r="F1241" s="69" t="s">
        <v>3406</v>
      </c>
      <c r="G1241" s="69">
        <v>50000021</v>
      </c>
      <c r="H1241" s="69" t="s">
        <v>81</v>
      </c>
      <c r="I1241" s="70">
        <v>3009</v>
      </c>
      <c r="J1241" s="70">
        <v>3701.07</v>
      </c>
      <c r="K1241" s="74" t="s">
        <v>20</v>
      </c>
      <c r="L1241" s="94"/>
      <c r="M1241" s="63"/>
      <c r="N1241" s="63"/>
      <c r="O1241" s="63"/>
      <c r="P1241" s="63"/>
      <c r="Q1241" s="63"/>
      <c r="R1241" s="63"/>
      <c r="S1241" s="63"/>
      <c r="T1241" s="63"/>
      <c r="U1241" s="63"/>
      <c r="V1241" s="63"/>
      <c r="W1241" s="63"/>
      <c r="X1241" s="63"/>
      <c r="Y1241" s="63"/>
      <c r="Z1241" s="63"/>
      <c r="AA1241" s="63"/>
      <c r="AB1241" s="63"/>
      <c r="AC1241" s="63"/>
      <c r="AD1241" s="63"/>
      <c r="AE1241" s="63"/>
      <c r="AF1241" s="63"/>
      <c r="AG1241" s="63"/>
      <c r="AH1241" s="63"/>
      <c r="AI1241" s="63"/>
      <c r="AJ1241" s="63"/>
      <c r="AK1241" s="63"/>
      <c r="AL1241" s="63"/>
      <c r="AM1241" s="63"/>
      <c r="AN1241" s="63"/>
    </row>
    <row r="1242" spans="1:40" ht="57" customHeight="1" x14ac:dyDescent="0.25">
      <c r="A1242" s="81">
        <v>4933459725</v>
      </c>
      <c r="B1242" s="72" t="s">
        <v>14</v>
      </c>
      <c r="C1242" s="73" t="s">
        <v>3407</v>
      </c>
      <c r="D1242" s="69" t="s">
        <v>3408</v>
      </c>
      <c r="E1242" s="68" t="s">
        <v>59</v>
      </c>
      <c r="F1242" s="69" t="s">
        <v>3409</v>
      </c>
      <c r="G1242" s="69">
        <v>50000021</v>
      </c>
      <c r="H1242" s="69" t="s">
        <v>81</v>
      </c>
      <c r="I1242" s="70">
        <v>3009</v>
      </c>
      <c r="J1242" s="70">
        <v>3701.07</v>
      </c>
      <c r="K1242" s="74" t="s">
        <v>20</v>
      </c>
      <c r="L1242" s="94"/>
      <c r="M1242" s="63"/>
      <c r="N1242" s="63"/>
      <c r="O1242" s="63"/>
      <c r="P1242" s="63"/>
      <c r="Q1242" s="63"/>
      <c r="R1242" s="63"/>
      <c r="S1242" s="63"/>
      <c r="T1242" s="63"/>
      <c r="U1242" s="63"/>
      <c r="V1242" s="63"/>
      <c r="W1242" s="63"/>
      <c r="X1242" s="63"/>
      <c r="Y1242" s="63"/>
      <c r="Z1242" s="63"/>
      <c r="AA1242" s="63"/>
      <c r="AB1242" s="63"/>
      <c r="AC1242" s="63"/>
      <c r="AD1242" s="63"/>
      <c r="AE1242" s="63"/>
      <c r="AF1242" s="63"/>
      <c r="AG1242" s="63"/>
      <c r="AH1242" s="63"/>
      <c r="AI1242" s="63"/>
      <c r="AJ1242" s="63"/>
      <c r="AK1242" s="63"/>
      <c r="AL1242" s="63"/>
      <c r="AM1242" s="63"/>
      <c r="AN1242" s="63"/>
    </row>
    <row r="1243" spans="1:40" ht="57" customHeight="1" x14ac:dyDescent="0.25">
      <c r="A1243" s="81">
        <v>4933451029</v>
      </c>
      <c r="B1243" s="72" t="s">
        <v>14</v>
      </c>
      <c r="C1243" s="73" t="s">
        <v>3410</v>
      </c>
      <c r="D1243" s="69" t="s">
        <v>3411</v>
      </c>
      <c r="E1243" s="68" t="s">
        <v>22</v>
      </c>
      <c r="F1243" s="69" t="s">
        <v>3412</v>
      </c>
      <c r="G1243" s="69">
        <v>50000021</v>
      </c>
      <c r="H1243" s="69" t="s">
        <v>81</v>
      </c>
      <c r="I1243" s="70">
        <v>3009</v>
      </c>
      <c r="J1243" s="70">
        <v>3701.07</v>
      </c>
      <c r="K1243" s="74" t="s">
        <v>20</v>
      </c>
      <c r="L1243" s="94"/>
      <c r="M1243" s="63"/>
      <c r="N1243" s="63"/>
      <c r="O1243" s="63"/>
      <c r="P1243" s="63"/>
      <c r="Q1243" s="63"/>
      <c r="R1243" s="63"/>
      <c r="S1243" s="63"/>
      <c r="T1243" s="63"/>
      <c r="U1243" s="63"/>
      <c r="V1243" s="63"/>
      <c r="W1243" s="63"/>
      <c r="X1243" s="63"/>
      <c r="Y1243" s="63"/>
      <c r="Z1243" s="63"/>
      <c r="AA1243" s="63"/>
      <c r="AB1243" s="63"/>
      <c r="AC1243" s="63"/>
      <c r="AD1243" s="63"/>
      <c r="AE1243" s="63"/>
      <c r="AF1243" s="63"/>
      <c r="AG1243" s="63"/>
      <c r="AH1243" s="63"/>
      <c r="AI1243" s="63"/>
      <c r="AJ1243" s="63"/>
      <c r="AK1243" s="63"/>
      <c r="AL1243" s="63"/>
      <c r="AM1243" s="63"/>
      <c r="AN1243" s="63"/>
    </row>
    <row r="1244" spans="1:40" ht="57" customHeight="1" x14ac:dyDescent="0.25">
      <c r="A1244" s="81">
        <v>4933459730</v>
      </c>
      <c r="B1244" s="72" t="s">
        <v>14</v>
      </c>
      <c r="C1244" s="73" t="s">
        <v>3413</v>
      </c>
      <c r="D1244" s="69" t="s">
        <v>3414</v>
      </c>
      <c r="E1244" s="68" t="s">
        <v>59</v>
      </c>
      <c r="F1244" s="69" t="s">
        <v>3415</v>
      </c>
      <c r="G1244" s="69">
        <v>50000021</v>
      </c>
      <c r="H1244" s="69" t="s">
        <v>81</v>
      </c>
      <c r="I1244" s="70">
        <v>3049</v>
      </c>
      <c r="J1244" s="70">
        <v>3750.27</v>
      </c>
      <c r="K1244" s="74" t="s">
        <v>20</v>
      </c>
      <c r="L1244" s="94"/>
      <c r="M1244" s="63"/>
      <c r="N1244" s="63"/>
      <c r="O1244" s="63"/>
      <c r="P1244" s="63"/>
      <c r="Q1244" s="63"/>
      <c r="R1244" s="63"/>
      <c r="S1244" s="63"/>
      <c r="T1244" s="63"/>
      <c r="U1244" s="63"/>
      <c r="V1244" s="63"/>
      <c r="W1244" s="63"/>
      <c r="X1244" s="63"/>
      <c r="Y1244" s="63"/>
      <c r="Z1244" s="63"/>
      <c r="AA1244" s="63"/>
      <c r="AB1244" s="63"/>
      <c r="AC1244" s="63"/>
      <c r="AD1244" s="63"/>
      <c r="AE1244" s="63"/>
      <c r="AF1244" s="63"/>
      <c r="AG1244" s="63"/>
      <c r="AH1244" s="63"/>
      <c r="AI1244" s="63"/>
      <c r="AJ1244" s="63"/>
      <c r="AK1244" s="63"/>
      <c r="AL1244" s="63"/>
      <c r="AM1244" s="63"/>
      <c r="AN1244" s="63"/>
    </row>
    <row r="1245" spans="1:40" ht="57" customHeight="1" x14ac:dyDescent="0.25">
      <c r="A1245" s="81">
        <v>4933478767</v>
      </c>
      <c r="B1245" s="72" t="s">
        <v>14</v>
      </c>
      <c r="C1245" s="73" t="s">
        <v>3416</v>
      </c>
      <c r="D1245" s="69" t="s">
        <v>3417</v>
      </c>
      <c r="E1245" s="68" t="s">
        <v>2207</v>
      </c>
      <c r="F1245" s="69" t="s">
        <v>3418</v>
      </c>
      <c r="G1245" s="69">
        <v>50000021</v>
      </c>
      <c r="H1245" s="69" t="s">
        <v>81</v>
      </c>
      <c r="I1245" s="70">
        <v>3099</v>
      </c>
      <c r="J1245" s="70">
        <v>3811.77</v>
      </c>
      <c r="K1245" s="74" t="s">
        <v>20</v>
      </c>
      <c r="L1245" s="94"/>
      <c r="M1245" s="63"/>
      <c r="N1245" s="63"/>
      <c r="O1245" s="63"/>
      <c r="P1245" s="63"/>
      <c r="Q1245" s="63"/>
      <c r="R1245" s="63"/>
      <c r="S1245" s="63"/>
      <c r="T1245" s="63"/>
      <c r="U1245" s="63"/>
      <c r="V1245" s="63"/>
      <c r="W1245" s="63"/>
      <c r="X1245" s="63"/>
      <c r="Y1245" s="63"/>
      <c r="Z1245" s="63"/>
      <c r="AA1245" s="63"/>
      <c r="AB1245" s="63"/>
      <c r="AC1245" s="63"/>
      <c r="AD1245" s="63"/>
      <c r="AE1245" s="63"/>
      <c r="AF1245" s="63"/>
      <c r="AG1245" s="63"/>
      <c r="AH1245" s="63"/>
      <c r="AI1245" s="63"/>
      <c r="AJ1245" s="63"/>
      <c r="AK1245" s="63"/>
      <c r="AL1245" s="63"/>
      <c r="AM1245" s="63"/>
      <c r="AN1245" s="63"/>
    </row>
    <row r="1246" spans="1:40" ht="57" customHeight="1" x14ac:dyDescent="0.25">
      <c r="A1246" s="81">
        <v>4933479599</v>
      </c>
      <c r="B1246" s="72" t="s">
        <v>14</v>
      </c>
      <c r="C1246" s="73" t="s">
        <v>3419</v>
      </c>
      <c r="D1246" s="69" t="s">
        <v>3420</v>
      </c>
      <c r="E1246" s="68" t="s">
        <v>38</v>
      </c>
      <c r="F1246" s="69" t="s">
        <v>3421</v>
      </c>
      <c r="G1246" s="69">
        <v>50000021</v>
      </c>
      <c r="H1246" s="69" t="s">
        <v>81</v>
      </c>
      <c r="I1246" s="70">
        <v>3099</v>
      </c>
      <c r="J1246" s="70">
        <v>3811.77</v>
      </c>
      <c r="K1246" s="74" t="s">
        <v>20</v>
      </c>
      <c r="L1246" s="94"/>
      <c r="M1246" s="63"/>
      <c r="N1246" s="63"/>
      <c r="O1246" s="63"/>
      <c r="P1246" s="63"/>
      <c r="Q1246" s="63"/>
      <c r="R1246" s="63"/>
      <c r="S1246" s="63"/>
      <c r="T1246" s="63"/>
      <c r="U1246" s="63"/>
      <c r="V1246" s="63"/>
      <c r="W1246" s="63"/>
      <c r="X1246" s="63"/>
      <c r="Y1246" s="63"/>
      <c r="Z1246" s="63"/>
      <c r="AA1246" s="63"/>
      <c r="AB1246" s="63"/>
      <c r="AC1246" s="63"/>
      <c r="AD1246" s="63"/>
      <c r="AE1246" s="63"/>
      <c r="AF1246" s="63"/>
      <c r="AG1246" s="63"/>
      <c r="AH1246" s="63"/>
      <c r="AI1246" s="63"/>
      <c r="AJ1246" s="63"/>
      <c r="AK1246" s="63"/>
      <c r="AL1246" s="63"/>
      <c r="AM1246" s="63"/>
      <c r="AN1246" s="63"/>
    </row>
    <row r="1247" spans="1:40" ht="57" customHeight="1" x14ac:dyDescent="0.25">
      <c r="A1247" s="81">
        <v>4933479161</v>
      </c>
      <c r="B1247" s="72" t="s">
        <v>14</v>
      </c>
      <c r="C1247" s="73" t="s">
        <v>3392</v>
      </c>
      <c r="D1247" s="69" t="s">
        <v>3393</v>
      </c>
      <c r="E1247" s="68" t="s">
        <v>98</v>
      </c>
      <c r="F1247" s="69" t="s">
        <v>3394</v>
      </c>
      <c r="G1247" s="69">
        <v>50000060</v>
      </c>
      <c r="H1247" s="69" t="s">
        <v>1469</v>
      </c>
      <c r="I1247" s="70">
        <v>2949</v>
      </c>
      <c r="J1247" s="70">
        <v>3627.27</v>
      </c>
      <c r="K1247" s="74" t="s">
        <v>20</v>
      </c>
      <c r="L1247" s="94"/>
      <c r="M1247" s="63"/>
      <c r="N1247" s="63"/>
      <c r="O1247" s="63"/>
      <c r="P1247" s="63"/>
      <c r="Q1247" s="63"/>
      <c r="R1247" s="63"/>
      <c r="S1247" s="63"/>
      <c r="T1247" s="63"/>
      <c r="U1247" s="63"/>
      <c r="V1247" s="63"/>
      <c r="W1247" s="63"/>
      <c r="X1247" s="63"/>
      <c r="Y1247" s="63"/>
      <c r="Z1247" s="63"/>
      <c r="AA1247" s="63"/>
      <c r="AB1247" s="63"/>
      <c r="AC1247" s="63"/>
      <c r="AD1247" s="63"/>
      <c r="AE1247" s="63"/>
      <c r="AF1247" s="63"/>
      <c r="AG1247" s="63"/>
      <c r="AH1247" s="63"/>
      <c r="AI1247" s="63"/>
      <c r="AJ1247" s="63"/>
      <c r="AK1247" s="63"/>
      <c r="AL1247" s="63"/>
      <c r="AM1247" s="63"/>
      <c r="AN1247" s="63"/>
    </row>
    <row r="1248" spans="1:40" ht="57" customHeight="1" x14ac:dyDescent="0.25">
      <c r="A1248" s="81">
        <v>4933398220</v>
      </c>
      <c r="B1248" s="72" t="s">
        <v>14</v>
      </c>
      <c r="C1248" s="73" t="s">
        <v>3422</v>
      </c>
      <c r="D1248" s="69" t="s">
        <v>3423</v>
      </c>
      <c r="E1248" s="68" t="s">
        <v>22</v>
      </c>
      <c r="F1248" s="69" t="s">
        <v>3424</v>
      </c>
      <c r="G1248" s="69">
        <v>50000020</v>
      </c>
      <c r="H1248" s="69" t="s">
        <v>502</v>
      </c>
      <c r="I1248" s="70">
        <v>3099</v>
      </c>
      <c r="J1248" s="70">
        <v>3811.77</v>
      </c>
      <c r="K1248" s="74" t="s">
        <v>20</v>
      </c>
      <c r="L1248" s="94"/>
      <c r="M1248" s="63"/>
      <c r="N1248" s="63"/>
      <c r="O1248" s="63"/>
      <c r="P1248" s="63"/>
      <c r="Q1248" s="63"/>
      <c r="R1248" s="63"/>
      <c r="S1248" s="63"/>
      <c r="T1248" s="63"/>
      <c r="U1248" s="63"/>
      <c r="V1248" s="63"/>
      <c r="W1248" s="63"/>
      <c r="X1248" s="63"/>
      <c r="Y1248" s="63"/>
      <c r="Z1248" s="63"/>
      <c r="AA1248" s="63"/>
      <c r="AB1248" s="63"/>
      <c r="AC1248" s="63"/>
      <c r="AD1248" s="63"/>
      <c r="AE1248" s="63"/>
      <c r="AF1248" s="63"/>
      <c r="AG1248" s="63"/>
      <c r="AH1248" s="63"/>
      <c r="AI1248" s="63"/>
      <c r="AJ1248" s="63"/>
      <c r="AK1248" s="63"/>
      <c r="AL1248" s="63"/>
      <c r="AM1248" s="63"/>
      <c r="AN1248" s="63"/>
    </row>
    <row r="1249" spans="1:40" ht="57" customHeight="1" x14ac:dyDescent="0.25">
      <c r="A1249" s="81">
        <v>4933479539</v>
      </c>
      <c r="B1249" s="72" t="s">
        <v>14</v>
      </c>
      <c r="C1249" s="73" t="s">
        <v>3395</v>
      </c>
      <c r="D1249" s="69" t="s">
        <v>3396</v>
      </c>
      <c r="E1249" s="68" t="s">
        <v>2207</v>
      </c>
      <c r="F1249" s="69" t="s">
        <v>3397</v>
      </c>
      <c r="G1249" s="69">
        <v>50000021</v>
      </c>
      <c r="H1249" s="69" t="s">
        <v>81</v>
      </c>
      <c r="I1249" s="70">
        <v>2999</v>
      </c>
      <c r="J1249" s="70">
        <v>3688.77</v>
      </c>
      <c r="K1249" s="74" t="s">
        <v>20</v>
      </c>
      <c r="L1249" s="94"/>
      <c r="M1249" s="63"/>
      <c r="N1249" s="63"/>
      <c r="O1249" s="63"/>
      <c r="P1249" s="63"/>
      <c r="Q1249" s="63"/>
      <c r="R1249" s="63"/>
      <c r="S1249" s="63"/>
      <c r="T1249" s="63"/>
      <c r="U1249" s="63"/>
      <c r="V1249" s="63"/>
      <c r="W1249" s="63"/>
      <c r="X1249" s="63"/>
      <c r="Y1249" s="63"/>
      <c r="Z1249" s="63"/>
      <c r="AA1249" s="63"/>
      <c r="AB1249" s="63"/>
      <c r="AC1249" s="63"/>
      <c r="AD1249" s="63"/>
      <c r="AE1249" s="63"/>
      <c r="AF1249" s="63"/>
      <c r="AG1249" s="63"/>
      <c r="AH1249" s="63"/>
      <c r="AI1249" s="63"/>
      <c r="AJ1249" s="63"/>
      <c r="AK1249" s="63"/>
      <c r="AL1249" s="63"/>
      <c r="AM1249" s="63"/>
      <c r="AN1249" s="63"/>
    </row>
    <row r="1250" spans="1:40" ht="57" customHeight="1" x14ac:dyDescent="0.25">
      <c r="A1250" s="81">
        <v>4933459431</v>
      </c>
      <c r="B1250" s="72" t="s">
        <v>14</v>
      </c>
      <c r="C1250" s="73" t="s">
        <v>3427</v>
      </c>
      <c r="D1250" s="69" t="s">
        <v>3428</v>
      </c>
      <c r="E1250" s="68" t="s">
        <v>1844</v>
      </c>
      <c r="F1250" s="69" t="s">
        <v>3429</v>
      </c>
      <c r="G1250" s="69">
        <v>50000027</v>
      </c>
      <c r="H1250" s="69" t="s">
        <v>139</v>
      </c>
      <c r="I1250" s="70">
        <v>3149</v>
      </c>
      <c r="J1250" s="70">
        <v>3873.27</v>
      </c>
      <c r="K1250" s="74" t="s">
        <v>20</v>
      </c>
      <c r="L1250" s="94"/>
      <c r="M1250" s="63"/>
      <c r="N1250" s="63"/>
      <c r="O1250" s="63"/>
      <c r="P1250" s="63"/>
      <c r="Q1250" s="63"/>
      <c r="R1250" s="63"/>
      <c r="S1250" s="63"/>
      <c r="T1250" s="63"/>
      <c r="U1250" s="63"/>
      <c r="V1250" s="63"/>
      <c r="W1250" s="63"/>
      <c r="X1250" s="63"/>
      <c r="Y1250" s="63"/>
      <c r="Z1250" s="63"/>
      <c r="AA1250" s="63"/>
      <c r="AB1250" s="63"/>
      <c r="AC1250" s="63"/>
      <c r="AD1250" s="63"/>
      <c r="AE1250" s="63"/>
      <c r="AF1250" s="63"/>
      <c r="AG1250" s="63"/>
      <c r="AH1250" s="63"/>
      <c r="AI1250" s="63"/>
      <c r="AJ1250" s="63"/>
      <c r="AK1250" s="63"/>
      <c r="AL1250" s="63"/>
      <c r="AM1250" s="63"/>
      <c r="AN1250" s="63"/>
    </row>
    <row r="1251" spans="1:40" ht="57" customHeight="1" x14ac:dyDescent="0.25">
      <c r="A1251" s="81">
        <v>4933479533</v>
      </c>
      <c r="B1251" s="72" t="s">
        <v>14</v>
      </c>
      <c r="C1251" s="73" t="s">
        <v>3398</v>
      </c>
      <c r="D1251" s="69" t="s">
        <v>3399</v>
      </c>
      <c r="E1251" s="68" t="s">
        <v>2207</v>
      </c>
      <c r="F1251" s="69" t="s">
        <v>3400</v>
      </c>
      <c r="G1251" s="69">
        <v>50000021</v>
      </c>
      <c r="H1251" s="69" t="s">
        <v>81</v>
      </c>
      <c r="I1251" s="70">
        <v>2999</v>
      </c>
      <c r="J1251" s="70">
        <v>3688.77</v>
      </c>
      <c r="K1251" s="74" t="s">
        <v>20</v>
      </c>
      <c r="L1251" s="94"/>
      <c r="M1251" s="63"/>
      <c r="N1251" s="63"/>
      <c r="O1251" s="63"/>
      <c r="P1251" s="63"/>
      <c r="Q1251" s="63"/>
      <c r="R1251" s="63"/>
      <c r="S1251" s="63"/>
      <c r="T1251" s="63"/>
      <c r="U1251" s="63"/>
      <c r="V1251" s="63"/>
      <c r="W1251" s="63"/>
      <c r="X1251" s="63"/>
      <c r="Y1251" s="63"/>
      <c r="Z1251" s="63"/>
      <c r="AA1251" s="63"/>
      <c r="AB1251" s="63"/>
      <c r="AC1251" s="63"/>
      <c r="AD1251" s="63"/>
      <c r="AE1251" s="63"/>
      <c r="AF1251" s="63"/>
      <c r="AG1251" s="63"/>
      <c r="AH1251" s="63"/>
      <c r="AI1251" s="63"/>
      <c r="AJ1251" s="63"/>
      <c r="AK1251" s="63"/>
      <c r="AL1251" s="63"/>
      <c r="AM1251" s="63"/>
      <c r="AN1251" s="63"/>
    </row>
    <row r="1252" spans="1:40" ht="57" customHeight="1" x14ac:dyDescent="0.25">
      <c r="A1252" s="81">
        <v>4933479531</v>
      </c>
      <c r="B1252" s="72" t="s">
        <v>14</v>
      </c>
      <c r="C1252" s="73" t="s">
        <v>3434</v>
      </c>
      <c r="D1252" s="69" t="s">
        <v>3435</v>
      </c>
      <c r="E1252" s="68" t="s">
        <v>2207</v>
      </c>
      <c r="F1252" s="69" t="s">
        <v>3436</v>
      </c>
      <c r="G1252" s="69">
        <v>50000021</v>
      </c>
      <c r="H1252" s="69" t="s">
        <v>81</v>
      </c>
      <c r="I1252" s="70">
        <v>3189</v>
      </c>
      <c r="J1252" s="70">
        <v>3922.47</v>
      </c>
      <c r="K1252" s="74" t="s">
        <v>20</v>
      </c>
      <c r="L1252" s="94"/>
      <c r="M1252" s="63"/>
      <c r="N1252" s="63"/>
      <c r="O1252" s="63"/>
      <c r="P1252" s="63"/>
      <c r="Q1252" s="63"/>
      <c r="R1252" s="63"/>
      <c r="S1252" s="63"/>
      <c r="T1252" s="63"/>
      <c r="U1252" s="63"/>
      <c r="V1252" s="63"/>
      <c r="W1252" s="63"/>
      <c r="X1252" s="63"/>
      <c r="Y1252" s="63"/>
      <c r="Z1252" s="63"/>
      <c r="AA1252" s="63"/>
      <c r="AB1252" s="63"/>
      <c r="AC1252" s="63"/>
      <c r="AD1252" s="63"/>
      <c r="AE1252" s="63"/>
      <c r="AF1252" s="63"/>
      <c r="AG1252" s="63"/>
      <c r="AH1252" s="63"/>
      <c r="AI1252" s="63"/>
      <c r="AJ1252" s="63"/>
      <c r="AK1252" s="63"/>
      <c r="AL1252" s="63"/>
      <c r="AM1252" s="63"/>
      <c r="AN1252" s="63"/>
    </row>
    <row r="1253" spans="1:40" ht="57" customHeight="1" x14ac:dyDescent="0.25">
      <c r="A1253" s="81">
        <v>4933471079</v>
      </c>
      <c r="B1253" s="72" t="s">
        <v>14</v>
      </c>
      <c r="C1253" s="73" t="s">
        <v>3437</v>
      </c>
      <c r="D1253" s="69" t="s">
        <v>3438</v>
      </c>
      <c r="E1253" s="68" t="s">
        <v>33</v>
      </c>
      <c r="F1253" s="69" t="s">
        <v>3439</v>
      </c>
      <c r="G1253" s="69">
        <v>50000021</v>
      </c>
      <c r="H1253" s="69" t="s">
        <v>81</v>
      </c>
      <c r="I1253" s="70">
        <v>3189</v>
      </c>
      <c r="J1253" s="70">
        <v>3922.47</v>
      </c>
      <c r="K1253" s="74" t="s">
        <v>20</v>
      </c>
      <c r="L1253" s="94"/>
      <c r="M1253" s="63"/>
      <c r="N1253" s="63"/>
      <c r="O1253" s="63"/>
      <c r="P1253" s="63"/>
      <c r="Q1253" s="63"/>
      <c r="R1253" s="63"/>
      <c r="S1253" s="63"/>
      <c r="T1253" s="63"/>
      <c r="U1253" s="63"/>
      <c r="V1253" s="63"/>
      <c r="W1253" s="63"/>
      <c r="X1253" s="63"/>
      <c r="Y1253" s="63"/>
      <c r="Z1253" s="63"/>
      <c r="AA1253" s="63"/>
      <c r="AB1253" s="63"/>
      <c r="AC1253" s="63"/>
      <c r="AD1253" s="63"/>
      <c r="AE1253" s="63"/>
      <c r="AF1253" s="63"/>
      <c r="AG1253" s="63"/>
      <c r="AH1253" s="63"/>
      <c r="AI1253" s="63"/>
      <c r="AJ1253" s="63"/>
      <c r="AK1253" s="63"/>
      <c r="AL1253" s="63"/>
      <c r="AM1253" s="63"/>
      <c r="AN1253" s="63"/>
    </row>
    <row r="1254" spans="1:40" ht="57" customHeight="1" x14ac:dyDescent="0.25">
      <c r="A1254" s="80">
        <v>4932479446</v>
      </c>
      <c r="B1254" s="72" t="s">
        <v>14</v>
      </c>
      <c r="C1254" s="73" t="s">
        <v>15</v>
      </c>
      <c r="D1254" s="69" t="s">
        <v>3441</v>
      </c>
      <c r="E1254" s="68" t="s">
        <v>152</v>
      </c>
      <c r="F1254" s="69" t="s">
        <v>3442</v>
      </c>
      <c r="G1254" s="69">
        <v>50000038</v>
      </c>
      <c r="H1254" s="69" t="s">
        <v>154</v>
      </c>
      <c r="I1254" s="70">
        <v>3239</v>
      </c>
      <c r="J1254" s="70">
        <v>3983.97</v>
      </c>
      <c r="K1254" s="71" t="s">
        <v>20</v>
      </c>
      <c r="L1254" s="94"/>
      <c r="M1254" s="63"/>
      <c r="N1254" s="63"/>
      <c r="O1254" s="63"/>
      <c r="P1254" s="63"/>
      <c r="Q1254" s="63"/>
      <c r="R1254" s="63"/>
      <c r="S1254" s="63"/>
      <c r="T1254" s="63"/>
      <c r="U1254" s="63"/>
      <c r="V1254" s="63"/>
      <c r="W1254" s="63"/>
      <c r="X1254" s="63"/>
      <c r="Y1254" s="63"/>
      <c r="Z1254" s="63"/>
      <c r="AA1254" s="63"/>
      <c r="AB1254" s="63"/>
      <c r="AC1254" s="63"/>
      <c r="AD1254" s="63"/>
      <c r="AE1254" s="63"/>
      <c r="AF1254" s="63"/>
      <c r="AG1254" s="63"/>
      <c r="AH1254" s="63"/>
      <c r="AI1254" s="63"/>
      <c r="AJ1254" s="63"/>
      <c r="AK1254" s="63"/>
      <c r="AL1254" s="63"/>
      <c r="AM1254" s="63"/>
      <c r="AN1254" s="63"/>
    </row>
    <row r="1255" spans="1:40" ht="57" customHeight="1" x14ac:dyDescent="0.25">
      <c r="A1255" s="81">
        <v>4933448537</v>
      </c>
      <c r="B1255" s="72" t="s">
        <v>14</v>
      </c>
      <c r="C1255" s="73" t="s">
        <v>3443</v>
      </c>
      <c r="D1255" s="69" t="s">
        <v>3444</v>
      </c>
      <c r="E1255" s="68" t="s">
        <v>30</v>
      </c>
      <c r="F1255" s="69" t="s">
        <v>3445</v>
      </c>
      <c r="G1255" s="69">
        <v>50000021</v>
      </c>
      <c r="H1255" s="69" t="s">
        <v>81</v>
      </c>
      <c r="I1255" s="70">
        <v>3239</v>
      </c>
      <c r="J1255" s="70">
        <v>3983.97</v>
      </c>
      <c r="K1255" s="74" t="s">
        <v>20</v>
      </c>
      <c r="L1255" s="94"/>
      <c r="M1255" s="63"/>
      <c r="N1255" s="63"/>
      <c r="O1255" s="63"/>
      <c r="P1255" s="63"/>
      <c r="Q1255" s="63"/>
      <c r="R1255" s="63"/>
      <c r="S1255" s="63"/>
      <c r="T1255" s="63"/>
      <c r="U1255" s="63"/>
      <c r="V1255" s="63"/>
      <c r="W1255" s="63"/>
      <c r="X1255" s="63"/>
      <c r="Y1255" s="63"/>
      <c r="Z1255" s="63"/>
      <c r="AA1255" s="63"/>
      <c r="AB1255" s="63"/>
      <c r="AC1255" s="63"/>
      <c r="AD1255" s="63"/>
      <c r="AE1255" s="63"/>
      <c r="AF1255" s="63"/>
      <c r="AG1255" s="63"/>
      <c r="AH1255" s="63"/>
      <c r="AI1255" s="63"/>
      <c r="AJ1255" s="63"/>
      <c r="AK1255" s="63"/>
      <c r="AL1255" s="63"/>
      <c r="AM1255" s="63"/>
      <c r="AN1255" s="63"/>
    </row>
    <row r="1256" spans="1:40" ht="57" customHeight="1" x14ac:dyDescent="0.25">
      <c r="A1256" s="81">
        <v>4933471407</v>
      </c>
      <c r="B1256" s="72" t="s">
        <v>14</v>
      </c>
      <c r="C1256" s="73" t="s">
        <v>3446</v>
      </c>
      <c r="D1256" s="69" t="s">
        <v>3447</v>
      </c>
      <c r="E1256" s="68" t="s">
        <v>671</v>
      </c>
      <c r="F1256" s="69" t="s">
        <v>3448</v>
      </c>
      <c r="G1256" s="69">
        <v>50000021</v>
      </c>
      <c r="H1256" s="69" t="s">
        <v>81</v>
      </c>
      <c r="I1256" s="70">
        <v>3239</v>
      </c>
      <c r="J1256" s="70">
        <v>3983.97</v>
      </c>
      <c r="K1256" s="74" t="s">
        <v>20</v>
      </c>
      <c r="L1256" s="94"/>
      <c r="M1256" s="63"/>
      <c r="N1256" s="63"/>
      <c r="O1256" s="63"/>
      <c r="P1256" s="63"/>
      <c r="Q1256" s="63"/>
      <c r="R1256" s="63"/>
      <c r="S1256" s="63"/>
      <c r="T1256" s="63"/>
      <c r="U1256" s="63"/>
      <c r="V1256" s="63"/>
      <c r="W1256" s="63"/>
      <c r="X1256" s="63"/>
      <c r="Y1256" s="63"/>
      <c r="Z1256" s="63"/>
      <c r="AA1256" s="63"/>
      <c r="AB1256" s="63"/>
      <c r="AC1256" s="63"/>
      <c r="AD1256" s="63"/>
      <c r="AE1256" s="63"/>
      <c r="AF1256" s="63"/>
      <c r="AG1256" s="63"/>
      <c r="AH1256" s="63"/>
      <c r="AI1256" s="63"/>
      <c r="AJ1256" s="63"/>
      <c r="AK1256" s="63"/>
      <c r="AL1256" s="63"/>
      <c r="AM1256" s="63"/>
      <c r="AN1256" s="63"/>
    </row>
    <row r="1257" spans="1:40" ht="57" customHeight="1" x14ac:dyDescent="0.25">
      <c r="A1257" s="96">
        <v>4932479451</v>
      </c>
      <c r="B1257" s="72" t="s">
        <v>14</v>
      </c>
      <c r="C1257" s="73" t="s">
        <v>15</v>
      </c>
      <c r="D1257" s="69" t="s">
        <v>3449</v>
      </c>
      <c r="E1257" s="68" t="s">
        <v>152</v>
      </c>
      <c r="F1257" s="69" t="s">
        <v>3450</v>
      </c>
      <c r="G1257" s="69">
        <v>50000038</v>
      </c>
      <c r="H1257" s="69" t="s">
        <v>154</v>
      </c>
      <c r="I1257" s="70">
        <v>3239</v>
      </c>
      <c r="J1257" s="70">
        <v>3983.97</v>
      </c>
      <c r="K1257" s="71" t="s">
        <v>20</v>
      </c>
      <c r="L1257" s="94"/>
      <c r="M1257" s="63"/>
      <c r="N1257" s="63"/>
      <c r="O1257" s="63"/>
      <c r="P1257" s="63"/>
      <c r="Q1257" s="63"/>
      <c r="R1257" s="63"/>
      <c r="S1257" s="63"/>
      <c r="T1257" s="63"/>
      <c r="U1257" s="63"/>
      <c r="V1257" s="63"/>
      <c r="W1257" s="63"/>
      <c r="X1257" s="63"/>
      <c r="Y1257" s="63"/>
      <c r="Z1257" s="63"/>
      <c r="AA1257" s="63"/>
      <c r="AB1257" s="63"/>
      <c r="AC1257" s="63"/>
      <c r="AD1257" s="63"/>
      <c r="AE1257" s="63"/>
      <c r="AF1257" s="63"/>
      <c r="AG1257" s="63"/>
      <c r="AH1257" s="63"/>
      <c r="AI1257" s="63"/>
      <c r="AJ1257" s="63"/>
      <c r="AK1257" s="63"/>
      <c r="AL1257" s="63"/>
      <c r="AM1257" s="63"/>
      <c r="AN1257" s="63"/>
    </row>
    <row r="1258" spans="1:40" ht="57" customHeight="1" x14ac:dyDescent="0.25">
      <c r="A1258" s="81">
        <v>4932479452</v>
      </c>
      <c r="B1258" s="72" t="s">
        <v>14</v>
      </c>
      <c r="C1258" s="73" t="s">
        <v>15</v>
      </c>
      <c r="D1258" s="69" t="s">
        <v>3451</v>
      </c>
      <c r="E1258" s="68" t="s">
        <v>152</v>
      </c>
      <c r="F1258" s="69" t="s">
        <v>3452</v>
      </c>
      <c r="G1258" s="69">
        <v>50000038</v>
      </c>
      <c r="H1258" s="69" t="s">
        <v>154</v>
      </c>
      <c r="I1258" s="70">
        <v>3239</v>
      </c>
      <c r="J1258" s="70">
        <v>3983.97</v>
      </c>
      <c r="K1258" s="71" t="s">
        <v>20</v>
      </c>
      <c r="L1258" s="94"/>
      <c r="M1258" s="63"/>
      <c r="N1258" s="63"/>
      <c r="O1258" s="63"/>
      <c r="P1258" s="63"/>
      <c r="Q1258" s="63"/>
      <c r="R1258" s="63"/>
      <c r="S1258" s="63"/>
      <c r="T1258" s="63"/>
      <c r="U1258" s="63"/>
      <c r="V1258" s="63"/>
      <c r="W1258" s="63"/>
      <c r="X1258" s="63"/>
      <c r="Y1258" s="63"/>
      <c r="Z1258" s="63"/>
      <c r="AA1258" s="63"/>
      <c r="AB1258" s="63"/>
      <c r="AC1258" s="63"/>
      <c r="AD1258" s="63"/>
      <c r="AE1258" s="63"/>
      <c r="AF1258" s="63"/>
      <c r="AG1258" s="63"/>
      <c r="AH1258" s="63"/>
      <c r="AI1258" s="63"/>
      <c r="AJ1258" s="63"/>
      <c r="AK1258" s="63"/>
      <c r="AL1258" s="63"/>
      <c r="AM1258" s="63"/>
      <c r="AN1258" s="63"/>
    </row>
    <row r="1259" spans="1:40" ht="57" customHeight="1" x14ac:dyDescent="0.25">
      <c r="A1259" s="81">
        <v>4933471080</v>
      </c>
      <c r="B1259" s="72" t="s">
        <v>14</v>
      </c>
      <c r="C1259" s="73" t="s">
        <v>3453</v>
      </c>
      <c r="D1259" s="69" t="s">
        <v>3454</v>
      </c>
      <c r="E1259" s="68" t="s">
        <v>33</v>
      </c>
      <c r="F1259" s="69" t="s">
        <v>3455</v>
      </c>
      <c r="G1259" s="69">
        <v>50000021</v>
      </c>
      <c r="H1259" s="69" t="s">
        <v>81</v>
      </c>
      <c r="I1259" s="70">
        <v>3239</v>
      </c>
      <c r="J1259" s="70">
        <v>3983.97</v>
      </c>
      <c r="K1259" s="74" t="s">
        <v>20</v>
      </c>
      <c r="L1259" s="94"/>
      <c r="M1259" s="63"/>
      <c r="N1259" s="63"/>
      <c r="O1259" s="63"/>
      <c r="P1259" s="63"/>
      <c r="Q1259" s="63"/>
      <c r="R1259" s="63"/>
      <c r="S1259" s="63"/>
      <c r="T1259" s="63"/>
      <c r="U1259" s="63"/>
      <c r="V1259" s="63"/>
      <c r="W1259" s="63"/>
      <c r="X1259" s="63"/>
      <c r="Y1259" s="63"/>
      <c r="Z1259" s="63"/>
      <c r="AA1259" s="63"/>
      <c r="AB1259" s="63"/>
      <c r="AC1259" s="63"/>
      <c r="AD1259" s="63"/>
      <c r="AE1259" s="63"/>
      <c r="AF1259" s="63"/>
      <c r="AG1259" s="63"/>
      <c r="AH1259" s="63"/>
      <c r="AI1259" s="63"/>
      <c r="AJ1259" s="63"/>
      <c r="AK1259" s="63"/>
      <c r="AL1259" s="63"/>
      <c r="AM1259" s="63"/>
      <c r="AN1259" s="63"/>
    </row>
    <row r="1260" spans="1:40" ht="57" customHeight="1" x14ac:dyDescent="0.25">
      <c r="A1260" s="81">
        <v>4933464883</v>
      </c>
      <c r="B1260" s="72" t="s">
        <v>14</v>
      </c>
      <c r="C1260" s="73" t="s">
        <v>15</v>
      </c>
      <c r="D1260" s="69" t="s">
        <v>3425</v>
      </c>
      <c r="E1260" s="68" t="s">
        <v>287</v>
      </c>
      <c r="F1260" s="69" t="s">
        <v>3426</v>
      </c>
      <c r="G1260" s="69">
        <v>50000060</v>
      </c>
      <c r="H1260" s="69" t="s">
        <v>1469</v>
      </c>
      <c r="I1260" s="70">
        <v>3099</v>
      </c>
      <c r="J1260" s="70">
        <v>3811.77</v>
      </c>
      <c r="K1260" s="71" t="s">
        <v>20</v>
      </c>
      <c r="L1260" s="94"/>
      <c r="M1260" s="63"/>
      <c r="N1260" s="63"/>
      <c r="O1260" s="63"/>
      <c r="P1260" s="63"/>
      <c r="Q1260" s="63"/>
      <c r="R1260" s="63"/>
      <c r="S1260" s="63"/>
      <c r="T1260" s="63"/>
      <c r="U1260" s="63"/>
      <c r="V1260" s="63"/>
      <c r="W1260" s="63"/>
      <c r="X1260" s="63"/>
      <c r="Y1260" s="63"/>
      <c r="Z1260" s="63"/>
      <c r="AA1260" s="63"/>
      <c r="AB1260" s="63"/>
      <c r="AC1260" s="63"/>
      <c r="AD1260" s="63"/>
      <c r="AE1260" s="63"/>
      <c r="AF1260" s="63"/>
      <c r="AG1260" s="63"/>
      <c r="AH1260" s="63"/>
      <c r="AI1260" s="63"/>
      <c r="AJ1260" s="63"/>
      <c r="AK1260" s="63"/>
      <c r="AL1260" s="63"/>
      <c r="AM1260" s="63"/>
      <c r="AN1260" s="63"/>
    </row>
    <row r="1261" spans="1:40" ht="57" customHeight="1" x14ac:dyDescent="0.25">
      <c r="A1261" s="81">
        <v>4933368690</v>
      </c>
      <c r="B1261" s="72" t="s">
        <v>14</v>
      </c>
      <c r="C1261" s="73" t="s">
        <v>3460</v>
      </c>
      <c r="D1261" s="69" t="s">
        <v>3461</v>
      </c>
      <c r="E1261" s="68" t="s">
        <v>59</v>
      </c>
      <c r="F1261" s="69" t="s">
        <v>3462</v>
      </c>
      <c r="G1261" s="69">
        <v>50000020</v>
      </c>
      <c r="H1261" s="69" t="s">
        <v>502</v>
      </c>
      <c r="I1261" s="70">
        <v>3329</v>
      </c>
      <c r="J1261" s="70">
        <v>4094.67</v>
      </c>
      <c r="K1261" s="74" t="s">
        <v>20</v>
      </c>
      <c r="L1261" s="94"/>
      <c r="M1261" s="63"/>
      <c r="N1261" s="63"/>
      <c r="O1261" s="63"/>
      <c r="P1261" s="63"/>
      <c r="Q1261" s="63"/>
      <c r="R1261" s="63"/>
      <c r="S1261" s="63"/>
      <c r="T1261" s="63"/>
      <c r="U1261" s="63"/>
      <c r="V1261" s="63"/>
      <c r="W1261" s="63"/>
      <c r="X1261" s="63"/>
      <c r="Y1261" s="63"/>
      <c r="Z1261" s="63"/>
      <c r="AA1261" s="63"/>
      <c r="AB1261" s="63"/>
      <c r="AC1261" s="63"/>
      <c r="AD1261" s="63"/>
      <c r="AE1261" s="63"/>
      <c r="AF1261" s="63"/>
      <c r="AG1261" s="63"/>
      <c r="AH1261" s="63"/>
      <c r="AI1261" s="63"/>
      <c r="AJ1261" s="63"/>
      <c r="AK1261" s="63"/>
      <c r="AL1261" s="63"/>
      <c r="AM1261" s="63"/>
      <c r="AN1261" s="63"/>
    </row>
    <row r="1262" spans="1:40" ht="57" customHeight="1" x14ac:dyDescent="0.25">
      <c r="A1262" s="81">
        <v>4933464722</v>
      </c>
      <c r="B1262" s="72" t="s">
        <v>14</v>
      </c>
      <c r="C1262" s="73" t="s">
        <v>3463</v>
      </c>
      <c r="D1262" s="69" t="s">
        <v>3464</v>
      </c>
      <c r="E1262" s="68" t="s">
        <v>30</v>
      </c>
      <c r="F1262" s="69" t="s">
        <v>3465</v>
      </c>
      <c r="G1262" s="69">
        <v>50000021</v>
      </c>
      <c r="H1262" s="69" t="s">
        <v>81</v>
      </c>
      <c r="I1262" s="70">
        <v>3329</v>
      </c>
      <c r="J1262" s="70">
        <v>4094.67</v>
      </c>
      <c r="K1262" s="74" t="s">
        <v>20</v>
      </c>
      <c r="L1262" s="94"/>
      <c r="M1262" s="63"/>
      <c r="N1262" s="63"/>
      <c r="O1262" s="63"/>
      <c r="P1262" s="63"/>
      <c r="Q1262" s="63"/>
      <c r="R1262" s="63"/>
      <c r="S1262" s="63"/>
      <c r="T1262" s="63"/>
      <c r="U1262" s="63"/>
      <c r="V1262" s="63"/>
      <c r="W1262" s="63"/>
      <c r="X1262" s="63"/>
      <c r="Y1262" s="63"/>
      <c r="Z1262" s="63"/>
      <c r="AA1262" s="63"/>
      <c r="AB1262" s="63"/>
      <c r="AC1262" s="63"/>
      <c r="AD1262" s="63"/>
      <c r="AE1262" s="63"/>
      <c r="AF1262" s="63"/>
      <c r="AG1262" s="63"/>
      <c r="AH1262" s="63"/>
      <c r="AI1262" s="63"/>
      <c r="AJ1262" s="63"/>
      <c r="AK1262" s="63"/>
      <c r="AL1262" s="63"/>
      <c r="AM1262" s="63"/>
      <c r="AN1262" s="63"/>
    </row>
    <row r="1263" spans="1:40" ht="57" customHeight="1" x14ac:dyDescent="0.25">
      <c r="A1263" s="81">
        <v>4933479597</v>
      </c>
      <c r="B1263" s="72" t="s">
        <v>14</v>
      </c>
      <c r="C1263" s="73" t="s">
        <v>3466</v>
      </c>
      <c r="D1263" s="69" t="s">
        <v>3467</v>
      </c>
      <c r="E1263" s="68" t="s">
        <v>38</v>
      </c>
      <c r="F1263" s="69" t="s">
        <v>3468</v>
      </c>
      <c r="G1263" s="69">
        <v>50000021</v>
      </c>
      <c r="H1263" s="69" t="s">
        <v>81</v>
      </c>
      <c r="I1263" s="70">
        <v>3379</v>
      </c>
      <c r="J1263" s="70">
        <v>4156.17</v>
      </c>
      <c r="K1263" s="74" t="s">
        <v>20</v>
      </c>
      <c r="L1263" s="94"/>
      <c r="M1263" s="63"/>
      <c r="N1263" s="63"/>
      <c r="O1263" s="63"/>
      <c r="P1263" s="63"/>
      <c r="Q1263" s="63"/>
      <c r="R1263" s="63"/>
      <c r="S1263" s="63"/>
      <c r="T1263" s="63"/>
      <c r="U1263" s="63"/>
      <c r="V1263" s="63"/>
      <c r="W1263" s="63"/>
      <c r="X1263" s="63"/>
      <c r="Y1263" s="63"/>
      <c r="Z1263" s="63"/>
      <c r="AA1263" s="63"/>
      <c r="AB1263" s="63"/>
      <c r="AC1263" s="63"/>
      <c r="AD1263" s="63"/>
      <c r="AE1263" s="63"/>
      <c r="AF1263" s="63"/>
      <c r="AG1263" s="63"/>
      <c r="AH1263" s="63"/>
      <c r="AI1263" s="63"/>
      <c r="AJ1263" s="63"/>
      <c r="AK1263" s="63"/>
      <c r="AL1263" s="63"/>
      <c r="AM1263" s="63"/>
      <c r="AN1263" s="63"/>
    </row>
    <row r="1264" spans="1:40" ht="57" customHeight="1" x14ac:dyDescent="0.25">
      <c r="A1264" s="80">
        <v>4932479447</v>
      </c>
      <c r="B1264" s="72" t="s">
        <v>14</v>
      </c>
      <c r="C1264" s="73" t="s">
        <v>15</v>
      </c>
      <c r="D1264" s="69" t="s">
        <v>3469</v>
      </c>
      <c r="E1264" s="68" t="s">
        <v>152</v>
      </c>
      <c r="F1264" s="69" t="s">
        <v>3470</v>
      </c>
      <c r="G1264" s="69">
        <v>50000038</v>
      </c>
      <c r="H1264" s="69" t="s">
        <v>154</v>
      </c>
      <c r="I1264" s="70">
        <v>3379</v>
      </c>
      <c r="J1264" s="70">
        <v>4156.17</v>
      </c>
      <c r="K1264" s="71" t="s">
        <v>20</v>
      </c>
      <c r="L1264" s="94"/>
      <c r="M1264" s="63"/>
      <c r="N1264" s="63"/>
      <c r="O1264" s="63"/>
      <c r="P1264" s="63"/>
      <c r="Q1264" s="63"/>
      <c r="R1264" s="63"/>
      <c r="S1264" s="63"/>
      <c r="T1264" s="63"/>
      <c r="U1264" s="63"/>
      <c r="V1264" s="63"/>
      <c r="W1264" s="63"/>
      <c r="X1264" s="63"/>
      <c r="Y1264" s="63"/>
      <c r="Z1264" s="63"/>
      <c r="AA1264" s="63"/>
      <c r="AB1264" s="63"/>
      <c r="AC1264" s="63"/>
      <c r="AD1264" s="63"/>
      <c r="AE1264" s="63"/>
      <c r="AF1264" s="63"/>
      <c r="AG1264" s="63"/>
      <c r="AH1264" s="63"/>
      <c r="AI1264" s="63"/>
      <c r="AJ1264" s="63"/>
      <c r="AK1264" s="63"/>
      <c r="AL1264" s="63"/>
      <c r="AM1264" s="63"/>
      <c r="AN1264" s="63"/>
    </row>
    <row r="1265" spans="1:40" ht="57" customHeight="1" x14ac:dyDescent="0.25">
      <c r="A1265" s="81">
        <v>4933448540</v>
      </c>
      <c r="B1265" s="72" t="s">
        <v>14</v>
      </c>
      <c r="C1265" s="73" t="s">
        <v>3471</v>
      </c>
      <c r="D1265" s="69" t="s">
        <v>3472</v>
      </c>
      <c r="E1265" s="68" t="s">
        <v>33</v>
      </c>
      <c r="F1265" s="69" t="s">
        <v>3473</v>
      </c>
      <c r="G1265" s="69">
        <v>50000021</v>
      </c>
      <c r="H1265" s="69" t="s">
        <v>81</v>
      </c>
      <c r="I1265" s="70">
        <v>3379</v>
      </c>
      <c r="J1265" s="70">
        <v>4156.17</v>
      </c>
      <c r="K1265" s="74" t="s">
        <v>20</v>
      </c>
      <c r="L1265" s="94"/>
      <c r="M1265" s="63"/>
      <c r="N1265" s="63"/>
      <c r="O1265" s="63"/>
      <c r="P1265" s="63"/>
      <c r="Q1265" s="63"/>
      <c r="R1265" s="63"/>
      <c r="S1265" s="63"/>
      <c r="T1265" s="63"/>
      <c r="U1265" s="63"/>
      <c r="V1265" s="63"/>
      <c r="W1265" s="63"/>
      <c r="X1265" s="63"/>
      <c r="Y1265" s="63"/>
      <c r="Z1265" s="63"/>
      <c r="AA1265" s="63"/>
      <c r="AB1265" s="63"/>
      <c r="AC1265" s="63"/>
      <c r="AD1265" s="63"/>
      <c r="AE1265" s="63"/>
      <c r="AF1265" s="63"/>
      <c r="AG1265" s="63"/>
      <c r="AH1265" s="63"/>
      <c r="AI1265" s="63"/>
      <c r="AJ1265" s="63"/>
      <c r="AK1265" s="63"/>
      <c r="AL1265" s="63"/>
      <c r="AM1265" s="63"/>
      <c r="AN1265" s="63"/>
    </row>
    <row r="1266" spans="1:40" ht="57" customHeight="1" x14ac:dyDescent="0.25">
      <c r="A1266" s="81">
        <v>4933448541</v>
      </c>
      <c r="B1266" s="72" t="s">
        <v>14</v>
      </c>
      <c r="C1266" s="73" t="s">
        <v>3474</v>
      </c>
      <c r="D1266" s="69" t="s">
        <v>3475</v>
      </c>
      <c r="E1266" s="68" t="s">
        <v>33</v>
      </c>
      <c r="F1266" s="69" t="s">
        <v>3476</v>
      </c>
      <c r="G1266" s="69">
        <v>50000021</v>
      </c>
      <c r="H1266" s="69" t="s">
        <v>81</v>
      </c>
      <c r="I1266" s="70">
        <v>3379</v>
      </c>
      <c r="J1266" s="70">
        <v>4156.17</v>
      </c>
      <c r="K1266" s="74" t="s">
        <v>20</v>
      </c>
      <c r="L1266" s="94"/>
      <c r="M1266" s="63"/>
      <c r="N1266" s="63"/>
      <c r="O1266" s="63"/>
      <c r="P1266" s="63"/>
      <c r="Q1266" s="63"/>
      <c r="R1266" s="63"/>
      <c r="S1266" s="63"/>
      <c r="T1266" s="63"/>
      <c r="U1266" s="63"/>
      <c r="V1266" s="63"/>
      <c r="W1266" s="63"/>
      <c r="X1266" s="63"/>
      <c r="Y1266" s="63"/>
      <c r="Z1266" s="63"/>
      <c r="AA1266" s="63"/>
      <c r="AB1266" s="63"/>
      <c r="AC1266" s="63"/>
      <c r="AD1266" s="63"/>
      <c r="AE1266" s="63"/>
      <c r="AF1266" s="63"/>
      <c r="AG1266" s="63"/>
      <c r="AH1266" s="63"/>
      <c r="AI1266" s="63"/>
      <c r="AJ1266" s="63"/>
      <c r="AK1266" s="63"/>
      <c r="AL1266" s="63"/>
      <c r="AM1266" s="63"/>
      <c r="AN1266" s="63"/>
    </row>
    <row r="1267" spans="1:40" ht="57" customHeight="1" x14ac:dyDescent="0.25">
      <c r="A1267" s="81">
        <v>4933464268</v>
      </c>
      <c r="B1267" s="72" t="s">
        <v>14</v>
      </c>
      <c r="C1267" s="73" t="s">
        <v>3481</v>
      </c>
      <c r="D1267" s="69" t="s">
        <v>3482</v>
      </c>
      <c r="E1267" s="68" t="s">
        <v>2207</v>
      </c>
      <c r="F1267" s="69" t="s">
        <v>3483</v>
      </c>
      <c r="G1267" s="69">
        <v>50000021</v>
      </c>
      <c r="H1267" s="69" t="s">
        <v>81</v>
      </c>
      <c r="I1267" s="70">
        <v>3429</v>
      </c>
      <c r="J1267" s="70">
        <v>4217.67</v>
      </c>
      <c r="K1267" s="74" t="s">
        <v>20</v>
      </c>
      <c r="L1267" s="94"/>
      <c r="M1267" s="63"/>
      <c r="N1267" s="63"/>
      <c r="O1267" s="63"/>
      <c r="P1267" s="63"/>
      <c r="Q1267" s="63"/>
      <c r="R1267" s="63"/>
      <c r="S1267" s="63"/>
      <c r="T1267" s="63"/>
      <c r="U1267" s="63"/>
      <c r="V1267" s="63"/>
      <c r="W1267" s="63"/>
      <c r="X1267" s="63"/>
      <c r="Y1267" s="63"/>
      <c r="Z1267" s="63"/>
      <c r="AA1267" s="63"/>
      <c r="AB1267" s="63"/>
      <c r="AC1267" s="63"/>
      <c r="AD1267" s="63"/>
      <c r="AE1267" s="63"/>
      <c r="AF1267" s="63"/>
      <c r="AG1267" s="63"/>
      <c r="AH1267" s="63"/>
      <c r="AI1267" s="63"/>
      <c r="AJ1267" s="63"/>
      <c r="AK1267" s="63"/>
      <c r="AL1267" s="63"/>
      <c r="AM1267" s="63"/>
      <c r="AN1267" s="63"/>
    </row>
    <row r="1268" spans="1:40" ht="57" customHeight="1" x14ac:dyDescent="0.25">
      <c r="A1268" s="81">
        <v>4933398200</v>
      </c>
      <c r="B1268" s="72" t="s">
        <v>14</v>
      </c>
      <c r="C1268" s="73" t="s">
        <v>3484</v>
      </c>
      <c r="D1268" s="69" t="s">
        <v>3485</v>
      </c>
      <c r="E1268" s="68" t="s">
        <v>22</v>
      </c>
      <c r="F1268" s="69" t="s">
        <v>3486</v>
      </c>
      <c r="G1268" s="69">
        <v>50000020</v>
      </c>
      <c r="H1268" s="69" t="s">
        <v>502</v>
      </c>
      <c r="I1268" s="70">
        <v>3429</v>
      </c>
      <c r="J1268" s="70">
        <v>4217.67</v>
      </c>
      <c r="K1268" s="74" t="s">
        <v>20</v>
      </c>
      <c r="L1268" s="94"/>
      <c r="M1268" s="63"/>
      <c r="N1268" s="63"/>
      <c r="O1268" s="63"/>
      <c r="P1268" s="63"/>
      <c r="Q1268" s="63"/>
      <c r="R1268" s="63"/>
      <c r="S1268" s="63"/>
      <c r="T1268" s="63"/>
      <c r="U1268" s="63"/>
      <c r="V1268" s="63"/>
      <c r="W1268" s="63"/>
      <c r="X1268" s="63"/>
      <c r="Y1268" s="63"/>
      <c r="Z1268" s="63"/>
      <c r="AA1268" s="63"/>
      <c r="AB1268" s="63"/>
      <c r="AC1268" s="63"/>
      <c r="AD1268" s="63"/>
      <c r="AE1268" s="63"/>
      <c r="AF1268" s="63"/>
      <c r="AG1268" s="63"/>
      <c r="AH1268" s="63"/>
      <c r="AI1268" s="63"/>
      <c r="AJ1268" s="63"/>
      <c r="AK1268" s="63"/>
      <c r="AL1268" s="63"/>
      <c r="AM1268" s="63"/>
      <c r="AN1268" s="63"/>
    </row>
    <row r="1269" spans="1:40" ht="57" customHeight="1" x14ac:dyDescent="0.25">
      <c r="A1269" s="80">
        <v>4933405347</v>
      </c>
      <c r="B1269" s="72" t="s">
        <v>14</v>
      </c>
      <c r="C1269" s="73" t="s">
        <v>3484</v>
      </c>
      <c r="D1269" s="69" t="s">
        <v>3487</v>
      </c>
      <c r="E1269" s="68" t="s">
        <v>22</v>
      </c>
      <c r="F1269" s="69" t="s">
        <v>3488</v>
      </c>
      <c r="G1269" s="69">
        <v>50000020</v>
      </c>
      <c r="H1269" s="69" t="s">
        <v>502</v>
      </c>
      <c r="I1269" s="70">
        <v>3429</v>
      </c>
      <c r="J1269" s="70">
        <v>4217.67</v>
      </c>
      <c r="K1269" s="74" t="s">
        <v>20</v>
      </c>
      <c r="L1269" s="107"/>
      <c r="M1269" s="63"/>
      <c r="N1269" s="63"/>
      <c r="O1269" s="63"/>
      <c r="P1269" s="63"/>
      <c r="Q1269" s="63"/>
      <c r="R1269" s="63"/>
      <c r="S1269" s="63"/>
      <c r="T1269" s="63"/>
      <c r="U1269" s="63"/>
      <c r="V1269" s="63"/>
      <c r="W1269" s="63"/>
      <c r="X1269" s="63"/>
      <c r="Y1269" s="63"/>
      <c r="Z1269" s="63"/>
      <c r="AA1269" s="63"/>
      <c r="AB1269" s="63"/>
      <c r="AC1269" s="63"/>
      <c r="AD1269" s="63"/>
      <c r="AE1269" s="63"/>
      <c r="AF1269" s="63"/>
      <c r="AG1269" s="63"/>
      <c r="AH1269" s="63"/>
      <c r="AI1269" s="63"/>
      <c r="AJ1269" s="63"/>
      <c r="AK1269" s="63"/>
      <c r="AL1269" s="63"/>
      <c r="AM1269" s="63"/>
      <c r="AN1269" s="63"/>
    </row>
    <row r="1270" spans="1:40" ht="57" customHeight="1" x14ac:dyDescent="0.25">
      <c r="A1270" s="81">
        <v>4933448195</v>
      </c>
      <c r="B1270" s="72" t="s">
        <v>14</v>
      </c>
      <c r="C1270" s="73" t="s">
        <v>3489</v>
      </c>
      <c r="D1270" s="69" t="s">
        <v>3490</v>
      </c>
      <c r="E1270" s="68" t="s">
        <v>30</v>
      </c>
      <c r="F1270" s="69" t="s">
        <v>3491</v>
      </c>
      <c r="G1270" s="69">
        <v>50000021</v>
      </c>
      <c r="H1270" s="69" t="s">
        <v>81</v>
      </c>
      <c r="I1270" s="70">
        <v>3429</v>
      </c>
      <c r="J1270" s="70">
        <v>4217.67</v>
      </c>
      <c r="K1270" s="74" t="s">
        <v>20</v>
      </c>
      <c r="L1270" s="94"/>
      <c r="M1270" s="63"/>
      <c r="N1270" s="63"/>
      <c r="O1270" s="63"/>
      <c r="P1270" s="63"/>
      <c r="Q1270" s="63"/>
      <c r="R1270" s="63"/>
      <c r="S1270" s="63"/>
      <c r="T1270" s="63"/>
      <c r="U1270" s="63"/>
      <c r="V1270" s="63"/>
      <c r="W1270" s="63"/>
      <c r="X1270" s="63"/>
      <c r="Y1270" s="63"/>
      <c r="Z1270" s="63"/>
      <c r="AA1270" s="63"/>
      <c r="AB1270" s="63"/>
      <c r="AC1270" s="63"/>
      <c r="AD1270" s="63"/>
      <c r="AE1270" s="63"/>
      <c r="AF1270" s="63"/>
      <c r="AG1270" s="63"/>
      <c r="AH1270" s="63"/>
      <c r="AI1270" s="63"/>
      <c r="AJ1270" s="63"/>
      <c r="AK1270" s="63"/>
      <c r="AL1270" s="63"/>
      <c r="AM1270" s="63"/>
      <c r="AN1270" s="63"/>
    </row>
    <row r="1271" spans="1:40" ht="57" customHeight="1" x14ac:dyDescent="0.25">
      <c r="A1271" s="81">
        <v>4933471151</v>
      </c>
      <c r="B1271" s="72" t="s">
        <v>14</v>
      </c>
      <c r="C1271" s="73" t="s">
        <v>3492</v>
      </c>
      <c r="D1271" s="69" t="s">
        <v>3493</v>
      </c>
      <c r="E1271" s="68" t="s">
        <v>152</v>
      </c>
      <c r="F1271" s="69" t="s">
        <v>3494</v>
      </c>
      <c r="G1271" s="69">
        <v>50000021</v>
      </c>
      <c r="H1271" s="69" t="s">
        <v>81</v>
      </c>
      <c r="I1271" s="70">
        <v>3429</v>
      </c>
      <c r="J1271" s="70">
        <v>4217.67</v>
      </c>
      <c r="K1271" s="74" t="s">
        <v>20</v>
      </c>
      <c r="L1271" s="94"/>
      <c r="M1271" s="63"/>
      <c r="N1271" s="63"/>
      <c r="O1271" s="63"/>
      <c r="P1271" s="63"/>
      <c r="Q1271" s="63"/>
      <c r="R1271" s="63"/>
      <c r="S1271" s="63"/>
      <c r="T1271" s="63"/>
      <c r="U1271" s="63"/>
      <c r="V1271" s="63"/>
      <c r="W1271" s="63"/>
      <c r="X1271" s="63"/>
      <c r="Y1271" s="63"/>
      <c r="Z1271" s="63"/>
      <c r="AA1271" s="63"/>
      <c r="AB1271" s="63"/>
      <c r="AC1271" s="63"/>
      <c r="AD1271" s="63"/>
      <c r="AE1271" s="63"/>
      <c r="AF1271" s="63"/>
      <c r="AG1271" s="63"/>
      <c r="AH1271" s="63"/>
      <c r="AI1271" s="63"/>
      <c r="AJ1271" s="63"/>
      <c r="AK1271" s="63"/>
      <c r="AL1271" s="63"/>
      <c r="AM1271" s="63"/>
      <c r="AN1271" s="63"/>
    </row>
    <row r="1272" spans="1:40" ht="57" customHeight="1" x14ac:dyDescent="0.25">
      <c r="A1272" s="80">
        <v>4933471442</v>
      </c>
      <c r="B1272" s="72" t="s">
        <v>40</v>
      </c>
      <c r="C1272" s="73" t="s">
        <v>3456</v>
      </c>
      <c r="D1272" s="69" t="s">
        <v>3457</v>
      </c>
      <c r="E1272" s="68" t="s">
        <v>30</v>
      </c>
      <c r="F1272" s="69" t="s">
        <v>3458</v>
      </c>
      <c r="G1272" s="69">
        <v>50000063</v>
      </c>
      <c r="H1272" s="69" t="s">
        <v>40</v>
      </c>
      <c r="I1272" s="70">
        <v>3279</v>
      </c>
      <c r="J1272" s="70">
        <v>4033.17</v>
      </c>
      <c r="K1272" s="74" t="s">
        <v>20</v>
      </c>
      <c r="L1272" s="94"/>
      <c r="M1272" s="63"/>
      <c r="N1272" s="63"/>
      <c r="O1272" s="63"/>
      <c r="P1272" s="63"/>
      <c r="Q1272" s="63"/>
      <c r="R1272" s="63"/>
      <c r="S1272" s="63"/>
      <c r="T1272" s="63"/>
      <c r="U1272" s="63"/>
      <c r="V1272" s="63"/>
      <c r="W1272" s="63"/>
      <c r="X1272" s="63"/>
      <c r="Y1272" s="63"/>
      <c r="Z1272" s="63"/>
      <c r="AA1272" s="63"/>
      <c r="AB1272" s="63"/>
      <c r="AC1272" s="63"/>
      <c r="AD1272" s="63"/>
      <c r="AE1272" s="63"/>
      <c r="AF1272" s="63"/>
      <c r="AG1272" s="63"/>
      <c r="AH1272" s="63"/>
      <c r="AI1272" s="63"/>
      <c r="AJ1272" s="63"/>
      <c r="AK1272" s="63"/>
      <c r="AL1272" s="63"/>
      <c r="AM1272" s="63"/>
      <c r="AN1272" s="63"/>
    </row>
    <row r="1273" spans="1:40" ht="57" customHeight="1" x14ac:dyDescent="0.25">
      <c r="A1273" s="81">
        <v>4933478889</v>
      </c>
      <c r="B1273" s="72" t="s">
        <v>14</v>
      </c>
      <c r="C1273" s="73" t="s">
        <v>3498</v>
      </c>
      <c r="D1273" s="69" t="s">
        <v>3499</v>
      </c>
      <c r="E1273" s="68" t="s">
        <v>22</v>
      </c>
      <c r="F1273" s="69" t="s">
        <v>3500</v>
      </c>
      <c r="G1273" s="69">
        <v>50000021</v>
      </c>
      <c r="H1273" s="69" t="s">
        <v>81</v>
      </c>
      <c r="I1273" s="70">
        <v>3469</v>
      </c>
      <c r="J1273" s="70">
        <v>4266.87</v>
      </c>
      <c r="K1273" s="74" t="s">
        <v>20</v>
      </c>
      <c r="L1273" s="94"/>
      <c r="M1273" s="63"/>
      <c r="N1273" s="63"/>
      <c r="O1273" s="63"/>
      <c r="P1273" s="63"/>
      <c r="Q1273" s="63"/>
      <c r="R1273" s="63"/>
      <c r="S1273" s="63"/>
      <c r="T1273" s="63"/>
      <c r="U1273" s="63"/>
      <c r="V1273" s="63"/>
      <c r="W1273" s="63"/>
      <c r="X1273" s="63"/>
      <c r="Y1273" s="63"/>
      <c r="Z1273" s="63"/>
      <c r="AA1273" s="63"/>
      <c r="AB1273" s="63"/>
      <c r="AC1273" s="63"/>
      <c r="AD1273" s="63"/>
      <c r="AE1273" s="63"/>
      <c r="AF1273" s="63"/>
      <c r="AG1273" s="63"/>
      <c r="AH1273" s="63"/>
      <c r="AI1273" s="63"/>
      <c r="AJ1273" s="63"/>
      <c r="AK1273" s="63"/>
      <c r="AL1273" s="63"/>
      <c r="AM1273" s="63"/>
      <c r="AN1273" s="63"/>
    </row>
    <row r="1274" spans="1:40" ht="57" customHeight="1" x14ac:dyDescent="0.25">
      <c r="A1274" s="81">
        <v>4933478504</v>
      </c>
      <c r="B1274" s="72" t="s">
        <v>14</v>
      </c>
      <c r="C1274" s="73" t="s">
        <v>3501</v>
      </c>
      <c r="D1274" s="69" t="s">
        <v>3502</v>
      </c>
      <c r="E1274" s="68" t="s">
        <v>22</v>
      </c>
      <c r="F1274" s="69" t="s">
        <v>3503</v>
      </c>
      <c r="G1274" s="69">
        <v>50000021</v>
      </c>
      <c r="H1274" s="69" t="s">
        <v>81</v>
      </c>
      <c r="I1274" s="70">
        <v>3469</v>
      </c>
      <c r="J1274" s="70">
        <v>4266.87</v>
      </c>
      <c r="K1274" s="74" t="s">
        <v>20</v>
      </c>
      <c r="L1274" s="94"/>
      <c r="M1274" s="63"/>
      <c r="N1274" s="63"/>
      <c r="O1274" s="63"/>
      <c r="P1274" s="63"/>
      <c r="Q1274" s="63"/>
      <c r="R1274" s="63"/>
      <c r="S1274" s="63"/>
      <c r="T1274" s="63"/>
      <c r="U1274" s="63"/>
      <c r="V1274" s="63"/>
      <c r="W1274" s="63"/>
      <c r="X1274" s="63"/>
      <c r="Y1274" s="63"/>
      <c r="Z1274" s="63"/>
      <c r="AA1274" s="63"/>
      <c r="AB1274" s="63"/>
      <c r="AC1274" s="63"/>
      <c r="AD1274" s="63"/>
      <c r="AE1274" s="63"/>
      <c r="AF1274" s="63"/>
      <c r="AG1274" s="63"/>
      <c r="AH1274" s="63"/>
      <c r="AI1274" s="63"/>
      <c r="AJ1274" s="63"/>
      <c r="AK1274" s="63"/>
      <c r="AL1274" s="63"/>
      <c r="AM1274" s="63"/>
      <c r="AN1274" s="63"/>
    </row>
    <row r="1275" spans="1:40" ht="57" customHeight="1" x14ac:dyDescent="0.25">
      <c r="A1275" s="81">
        <v>4933459148</v>
      </c>
      <c r="B1275" s="72" t="s">
        <v>14</v>
      </c>
      <c r="C1275" s="73" t="s">
        <v>3504</v>
      </c>
      <c r="D1275" s="69" t="s">
        <v>3505</v>
      </c>
      <c r="E1275" s="68" t="s">
        <v>22</v>
      </c>
      <c r="F1275" s="69" t="s">
        <v>3506</v>
      </c>
      <c r="G1275" s="69">
        <v>50000020</v>
      </c>
      <c r="H1275" s="69" t="s">
        <v>502</v>
      </c>
      <c r="I1275" s="70">
        <v>3559</v>
      </c>
      <c r="J1275" s="70">
        <v>4377.57</v>
      </c>
      <c r="K1275" s="74" t="s">
        <v>20</v>
      </c>
      <c r="L1275" s="94"/>
      <c r="M1275" s="63"/>
      <c r="N1275" s="63"/>
      <c r="O1275" s="63"/>
      <c r="P1275" s="63"/>
      <c r="Q1275" s="63"/>
      <c r="R1275" s="63"/>
      <c r="S1275" s="63"/>
      <c r="T1275" s="63"/>
      <c r="U1275" s="63"/>
      <c r="V1275" s="63"/>
      <c r="W1275" s="63"/>
      <c r="X1275" s="63"/>
      <c r="Y1275" s="63"/>
      <c r="Z1275" s="63"/>
      <c r="AA1275" s="63"/>
      <c r="AB1275" s="63"/>
      <c r="AC1275" s="63"/>
      <c r="AD1275" s="63"/>
      <c r="AE1275" s="63"/>
      <c r="AF1275" s="63"/>
      <c r="AG1275" s="63"/>
      <c r="AH1275" s="63"/>
      <c r="AI1275" s="63"/>
      <c r="AJ1275" s="63"/>
      <c r="AK1275" s="63"/>
      <c r="AL1275" s="63"/>
      <c r="AM1275" s="63"/>
      <c r="AN1275" s="63"/>
    </row>
    <row r="1276" spans="1:40" ht="57" customHeight="1" x14ac:dyDescent="0.25">
      <c r="A1276" s="81">
        <v>4933478822</v>
      </c>
      <c r="B1276" s="72" t="s">
        <v>14</v>
      </c>
      <c r="C1276" s="73" t="s">
        <v>3507</v>
      </c>
      <c r="D1276" s="69" t="s">
        <v>3508</v>
      </c>
      <c r="E1276" s="68" t="s">
        <v>2207</v>
      </c>
      <c r="F1276" s="69" t="s">
        <v>3509</v>
      </c>
      <c r="G1276" s="69">
        <v>50000021</v>
      </c>
      <c r="H1276" s="69" t="s">
        <v>81</v>
      </c>
      <c r="I1276" s="70">
        <v>3559</v>
      </c>
      <c r="J1276" s="70">
        <v>4377.57</v>
      </c>
      <c r="K1276" s="74" t="s">
        <v>20</v>
      </c>
      <c r="L1276" s="94"/>
      <c r="M1276" s="63"/>
      <c r="N1276" s="63"/>
      <c r="O1276" s="63"/>
      <c r="P1276" s="63"/>
      <c r="Q1276" s="63"/>
      <c r="R1276" s="63"/>
      <c r="S1276" s="63"/>
      <c r="T1276" s="63"/>
      <c r="U1276" s="63"/>
      <c r="V1276" s="63"/>
      <c r="W1276" s="63"/>
      <c r="X1276" s="63"/>
      <c r="Y1276" s="63"/>
      <c r="Z1276" s="63"/>
      <c r="AA1276" s="63"/>
      <c r="AB1276" s="63"/>
      <c r="AC1276" s="63"/>
      <c r="AD1276" s="63"/>
      <c r="AE1276" s="63"/>
      <c r="AF1276" s="63"/>
      <c r="AG1276" s="63"/>
      <c r="AH1276" s="63"/>
      <c r="AI1276" s="63"/>
      <c r="AJ1276" s="63"/>
      <c r="AK1276" s="63"/>
      <c r="AL1276" s="63"/>
      <c r="AM1276" s="63"/>
      <c r="AN1276" s="63"/>
    </row>
    <row r="1277" spans="1:40" ht="57" customHeight="1" x14ac:dyDescent="0.25">
      <c r="A1277" s="81">
        <v>4933464969</v>
      </c>
      <c r="B1277" s="72" t="s">
        <v>14</v>
      </c>
      <c r="C1277" s="73" t="s">
        <v>3510</v>
      </c>
      <c r="D1277" s="69" t="s">
        <v>3511</v>
      </c>
      <c r="E1277" s="68" t="s">
        <v>59</v>
      </c>
      <c r="F1277" s="69" t="s">
        <v>3512</v>
      </c>
      <c r="G1277" s="69">
        <v>50000021</v>
      </c>
      <c r="H1277" s="69" t="s">
        <v>81</v>
      </c>
      <c r="I1277" s="70">
        <v>3559</v>
      </c>
      <c r="J1277" s="70">
        <v>4377.57</v>
      </c>
      <c r="K1277" s="74" t="s">
        <v>20</v>
      </c>
      <c r="L1277" s="94"/>
      <c r="M1277" s="63"/>
      <c r="N1277" s="63"/>
      <c r="O1277" s="63"/>
      <c r="P1277" s="63"/>
      <c r="Q1277" s="63"/>
      <c r="R1277" s="63"/>
      <c r="S1277" s="63"/>
      <c r="T1277" s="63"/>
      <c r="U1277" s="63"/>
      <c r="V1277" s="63"/>
      <c r="W1277" s="63"/>
      <c r="X1277" s="63"/>
      <c r="Y1277" s="63"/>
      <c r="Z1277" s="63"/>
      <c r="AA1277" s="63"/>
      <c r="AB1277" s="63"/>
      <c r="AC1277" s="63"/>
      <c r="AD1277" s="63"/>
      <c r="AE1277" s="63"/>
      <c r="AF1277" s="63"/>
      <c r="AG1277" s="63"/>
      <c r="AH1277" s="63"/>
      <c r="AI1277" s="63"/>
      <c r="AJ1277" s="63"/>
      <c r="AK1277" s="63"/>
      <c r="AL1277" s="63"/>
      <c r="AM1277" s="63"/>
      <c r="AN1277" s="63"/>
    </row>
    <row r="1278" spans="1:40" ht="57" customHeight="1" x14ac:dyDescent="0.25">
      <c r="A1278" s="81">
        <v>4933464966</v>
      </c>
      <c r="B1278" s="72" t="s">
        <v>14</v>
      </c>
      <c r="C1278" s="73" t="s">
        <v>3513</v>
      </c>
      <c r="D1278" s="69" t="s">
        <v>3514</v>
      </c>
      <c r="E1278" s="68" t="s">
        <v>59</v>
      </c>
      <c r="F1278" s="69" t="s">
        <v>3515</v>
      </c>
      <c r="G1278" s="69">
        <v>50000021</v>
      </c>
      <c r="H1278" s="69" t="s">
        <v>81</v>
      </c>
      <c r="I1278" s="70">
        <v>3559</v>
      </c>
      <c r="J1278" s="70">
        <v>4377.57</v>
      </c>
      <c r="K1278" s="74" t="s">
        <v>20</v>
      </c>
      <c r="L1278" s="94"/>
      <c r="M1278" s="63"/>
      <c r="N1278" s="63"/>
      <c r="O1278" s="63"/>
      <c r="P1278" s="63"/>
      <c r="Q1278" s="63"/>
      <c r="R1278" s="63"/>
      <c r="S1278" s="63"/>
      <c r="T1278" s="63"/>
      <c r="U1278" s="63"/>
      <c r="V1278" s="63"/>
      <c r="W1278" s="63"/>
      <c r="X1278" s="63"/>
      <c r="Y1278" s="63"/>
      <c r="Z1278" s="63"/>
      <c r="AA1278" s="63"/>
      <c r="AB1278" s="63"/>
      <c r="AC1278" s="63"/>
      <c r="AD1278" s="63"/>
      <c r="AE1278" s="63"/>
      <c r="AF1278" s="63"/>
      <c r="AG1278" s="63"/>
      <c r="AH1278" s="63"/>
      <c r="AI1278" s="63"/>
      <c r="AJ1278" s="63"/>
      <c r="AK1278" s="63"/>
      <c r="AL1278" s="63"/>
      <c r="AM1278" s="63"/>
      <c r="AN1278" s="63"/>
    </row>
    <row r="1279" spans="1:40" ht="57" customHeight="1" x14ac:dyDescent="0.25">
      <c r="A1279" s="81">
        <v>4933459707</v>
      </c>
      <c r="B1279" s="72" t="s">
        <v>14</v>
      </c>
      <c r="C1279" s="73" t="s">
        <v>3516</v>
      </c>
      <c r="D1279" s="69" t="s">
        <v>3517</v>
      </c>
      <c r="E1279" s="68" t="s">
        <v>83</v>
      </c>
      <c r="F1279" s="69" t="s">
        <v>3518</v>
      </c>
      <c r="G1279" s="69">
        <v>50000021</v>
      </c>
      <c r="H1279" s="69" t="s">
        <v>81</v>
      </c>
      <c r="I1279" s="70">
        <v>3559</v>
      </c>
      <c r="J1279" s="70">
        <v>4377.57</v>
      </c>
      <c r="K1279" s="74" t="s">
        <v>20</v>
      </c>
      <c r="L1279" s="94"/>
      <c r="M1279" s="63"/>
      <c r="N1279" s="63"/>
      <c r="O1279" s="63"/>
      <c r="P1279" s="63"/>
      <c r="Q1279" s="63"/>
      <c r="R1279" s="63"/>
      <c r="S1279" s="63"/>
      <c r="T1279" s="63"/>
      <c r="U1279" s="63"/>
      <c r="V1279" s="63"/>
      <c r="W1279" s="63"/>
      <c r="X1279" s="63"/>
      <c r="Y1279" s="63"/>
      <c r="Z1279" s="63"/>
      <c r="AA1279" s="63"/>
      <c r="AB1279" s="63"/>
      <c r="AC1279" s="63"/>
      <c r="AD1279" s="63"/>
      <c r="AE1279" s="63"/>
      <c r="AF1279" s="63"/>
      <c r="AG1279" s="63"/>
      <c r="AH1279" s="63"/>
      <c r="AI1279" s="63"/>
      <c r="AJ1279" s="63"/>
      <c r="AK1279" s="63"/>
      <c r="AL1279" s="63"/>
      <c r="AM1279" s="63"/>
      <c r="AN1279" s="63"/>
    </row>
    <row r="1280" spans="1:40" ht="57" customHeight="1" x14ac:dyDescent="0.25">
      <c r="A1280" s="81">
        <v>4933464484</v>
      </c>
      <c r="B1280" s="72" t="s">
        <v>14</v>
      </c>
      <c r="C1280" s="73" t="s">
        <v>3519</v>
      </c>
      <c r="D1280" s="69" t="s">
        <v>3520</v>
      </c>
      <c r="E1280" s="68" t="s">
        <v>30</v>
      </c>
      <c r="F1280" s="69" t="s">
        <v>3521</v>
      </c>
      <c r="G1280" s="69">
        <v>50000021</v>
      </c>
      <c r="H1280" s="69" t="s">
        <v>81</v>
      </c>
      <c r="I1280" s="70">
        <v>3559</v>
      </c>
      <c r="J1280" s="70">
        <v>4377.57</v>
      </c>
      <c r="K1280" s="74" t="s">
        <v>20</v>
      </c>
      <c r="L1280" s="94"/>
      <c r="M1280" s="63"/>
      <c r="N1280" s="63"/>
      <c r="O1280" s="63"/>
      <c r="P1280" s="63"/>
      <c r="Q1280" s="63"/>
      <c r="R1280" s="63"/>
      <c r="S1280" s="63"/>
      <c r="T1280" s="63"/>
      <c r="U1280" s="63"/>
      <c r="V1280" s="63"/>
      <c r="W1280" s="63"/>
      <c r="X1280" s="63"/>
      <c r="Y1280" s="63"/>
      <c r="Z1280" s="63"/>
      <c r="AA1280" s="63"/>
      <c r="AB1280" s="63"/>
      <c r="AC1280" s="63"/>
      <c r="AD1280" s="63"/>
      <c r="AE1280" s="63"/>
      <c r="AF1280" s="63"/>
      <c r="AG1280" s="63"/>
      <c r="AH1280" s="63"/>
      <c r="AI1280" s="63"/>
      <c r="AJ1280" s="63"/>
      <c r="AK1280" s="63"/>
      <c r="AL1280" s="63"/>
      <c r="AM1280" s="63"/>
      <c r="AN1280" s="63"/>
    </row>
    <row r="1281" spans="1:40" ht="57" customHeight="1" x14ac:dyDescent="0.25">
      <c r="A1281" s="81">
        <v>4933478601</v>
      </c>
      <c r="B1281" s="75" t="s">
        <v>14</v>
      </c>
      <c r="C1281" s="76" t="s">
        <v>3522</v>
      </c>
      <c r="D1281" s="69" t="s">
        <v>3523</v>
      </c>
      <c r="E1281" s="68" t="s">
        <v>38</v>
      </c>
      <c r="F1281" s="69" t="s">
        <v>3524</v>
      </c>
      <c r="G1281" s="69">
        <v>50000021</v>
      </c>
      <c r="H1281" s="69" t="s">
        <v>81</v>
      </c>
      <c r="I1281" s="70">
        <v>3559</v>
      </c>
      <c r="J1281" s="70">
        <v>4377.57</v>
      </c>
      <c r="K1281" s="74" t="s">
        <v>20</v>
      </c>
      <c r="L1281" s="94"/>
      <c r="M1281" s="63"/>
      <c r="N1281" s="63"/>
      <c r="O1281" s="63"/>
      <c r="P1281" s="63"/>
      <c r="Q1281" s="63"/>
      <c r="R1281" s="63"/>
      <c r="S1281" s="63"/>
      <c r="T1281" s="63"/>
      <c r="U1281" s="63"/>
      <c r="V1281" s="63"/>
      <c r="W1281" s="63"/>
      <c r="X1281" s="63"/>
      <c r="Y1281" s="63"/>
      <c r="Z1281" s="63"/>
      <c r="AA1281" s="63"/>
      <c r="AB1281" s="63"/>
      <c r="AC1281" s="63"/>
      <c r="AD1281" s="63"/>
      <c r="AE1281" s="63"/>
      <c r="AF1281" s="63"/>
      <c r="AG1281" s="63"/>
      <c r="AH1281" s="63"/>
      <c r="AI1281" s="63"/>
      <c r="AJ1281" s="63"/>
      <c r="AK1281" s="63"/>
      <c r="AL1281" s="63"/>
      <c r="AM1281" s="63"/>
      <c r="AN1281" s="63"/>
    </row>
    <row r="1282" spans="1:40" ht="57" customHeight="1" x14ac:dyDescent="0.25">
      <c r="A1282" s="81">
        <v>4933383855</v>
      </c>
      <c r="B1282" s="67" t="s">
        <v>14</v>
      </c>
      <c r="C1282" s="68" t="s">
        <v>3525</v>
      </c>
      <c r="D1282" s="69" t="s">
        <v>3526</v>
      </c>
      <c r="E1282" s="68" t="s">
        <v>33</v>
      </c>
      <c r="F1282" s="69" t="s">
        <v>3527</v>
      </c>
      <c r="G1282" s="69">
        <v>50000020</v>
      </c>
      <c r="H1282" s="69" t="s">
        <v>502</v>
      </c>
      <c r="I1282" s="70">
        <v>3559</v>
      </c>
      <c r="J1282" s="70">
        <v>4377.57</v>
      </c>
      <c r="K1282" s="74" t="s">
        <v>20</v>
      </c>
      <c r="L1282" s="94"/>
      <c r="M1282" s="63"/>
      <c r="N1282" s="63"/>
      <c r="O1282" s="63"/>
      <c r="P1282" s="63"/>
      <c r="Q1282" s="63"/>
      <c r="R1282" s="63"/>
      <c r="S1282" s="63"/>
      <c r="T1282" s="63"/>
      <c r="U1282" s="63"/>
      <c r="V1282" s="63"/>
      <c r="W1282" s="63"/>
      <c r="X1282" s="63"/>
      <c r="Y1282" s="63"/>
      <c r="Z1282" s="63"/>
      <c r="AA1282" s="63"/>
      <c r="AB1282" s="63"/>
      <c r="AC1282" s="63"/>
      <c r="AD1282" s="63"/>
      <c r="AE1282" s="63"/>
      <c r="AF1282" s="63"/>
      <c r="AG1282" s="63"/>
      <c r="AH1282" s="63"/>
      <c r="AI1282" s="63"/>
      <c r="AJ1282" s="63"/>
      <c r="AK1282" s="63"/>
      <c r="AL1282" s="63"/>
      <c r="AM1282" s="63"/>
      <c r="AN1282" s="63"/>
    </row>
    <row r="1283" spans="1:40" ht="57" customHeight="1" x14ac:dyDescent="0.25">
      <c r="A1283" s="81">
        <v>4933428020</v>
      </c>
      <c r="B1283" s="72" t="s">
        <v>14</v>
      </c>
      <c r="C1283" s="73" t="s">
        <v>15</v>
      </c>
      <c r="D1283" s="69" t="s">
        <v>3528</v>
      </c>
      <c r="E1283" s="68" t="s">
        <v>59</v>
      </c>
      <c r="F1283" s="69" t="s">
        <v>3529</v>
      </c>
      <c r="G1283" s="69">
        <v>50000020</v>
      </c>
      <c r="H1283" s="69" t="s">
        <v>502</v>
      </c>
      <c r="I1283" s="70">
        <v>3559</v>
      </c>
      <c r="J1283" s="70">
        <v>4377.57</v>
      </c>
      <c r="K1283" s="71" t="s">
        <v>20</v>
      </c>
      <c r="L1283" s="94"/>
      <c r="M1283" s="63"/>
      <c r="N1283" s="63"/>
      <c r="O1283" s="63"/>
      <c r="P1283" s="63"/>
      <c r="Q1283" s="63"/>
      <c r="R1283" s="63"/>
      <c r="S1283" s="63"/>
      <c r="T1283" s="63"/>
      <c r="U1283" s="63"/>
      <c r="V1283" s="63"/>
      <c r="W1283" s="63"/>
      <c r="X1283" s="63"/>
      <c r="Y1283" s="63"/>
      <c r="Z1283" s="63"/>
      <c r="AA1283" s="63"/>
      <c r="AB1283" s="63"/>
      <c r="AC1283" s="63"/>
      <c r="AD1283" s="63"/>
      <c r="AE1283" s="63"/>
      <c r="AF1283" s="63"/>
      <c r="AG1283" s="63"/>
      <c r="AH1283" s="63"/>
      <c r="AI1283" s="63"/>
      <c r="AJ1283" s="63"/>
      <c r="AK1283" s="63"/>
      <c r="AL1283" s="63"/>
      <c r="AM1283" s="63"/>
      <c r="AN1283" s="63"/>
    </row>
    <row r="1284" spans="1:40" ht="57" customHeight="1" x14ac:dyDescent="0.25">
      <c r="A1284" s="80">
        <v>4933451380</v>
      </c>
      <c r="B1284" s="72" t="s">
        <v>14</v>
      </c>
      <c r="C1284" s="73" t="s">
        <v>4192</v>
      </c>
      <c r="D1284" s="69" t="s">
        <v>4193</v>
      </c>
      <c r="E1284" s="68" t="s">
        <v>22</v>
      </c>
      <c r="F1284" s="69" t="s">
        <v>4194</v>
      </c>
      <c r="G1284" s="69">
        <v>50000021</v>
      </c>
      <c r="H1284" s="69" t="s">
        <v>81</v>
      </c>
      <c r="I1284" s="70">
        <v>3609</v>
      </c>
      <c r="J1284" s="70">
        <v>4439.07</v>
      </c>
      <c r="K1284" s="74" t="s">
        <v>20</v>
      </c>
      <c r="L1284" s="94"/>
      <c r="M1284" s="63"/>
      <c r="N1284" s="63"/>
      <c r="O1284" s="63"/>
      <c r="P1284" s="63"/>
      <c r="Q1284" s="63"/>
      <c r="R1284" s="63"/>
      <c r="S1284" s="63"/>
      <c r="T1284" s="63"/>
      <c r="U1284" s="63"/>
      <c r="V1284" s="63"/>
      <c r="W1284" s="63"/>
      <c r="X1284" s="63"/>
      <c r="Y1284" s="63"/>
      <c r="Z1284" s="63"/>
      <c r="AA1284" s="63"/>
      <c r="AB1284" s="63"/>
      <c r="AC1284" s="63"/>
      <c r="AD1284" s="63"/>
      <c r="AE1284" s="63"/>
      <c r="AF1284" s="63"/>
      <c r="AG1284" s="63"/>
      <c r="AH1284" s="63"/>
      <c r="AI1284" s="63"/>
      <c r="AJ1284" s="63"/>
      <c r="AK1284" s="63"/>
      <c r="AL1284" s="63"/>
      <c r="AM1284" s="63"/>
      <c r="AN1284" s="63"/>
    </row>
    <row r="1285" spans="1:40" ht="57" customHeight="1" x14ac:dyDescent="0.25">
      <c r="A1285" s="81">
        <v>4933464223</v>
      </c>
      <c r="B1285" s="72" t="s">
        <v>40</v>
      </c>
      <c r="C1285" s="73" t="s">
        <v>3495</v>
      </c>
      <c r="D1285" s="69" t="s">
        <v>3496</v>
      </c>
      <c r="E1285" s="68" t="s">
        <v>30</v>
      </c>
      <c r="F1285" s="69" t="s">
        <v>3497</v>
      </c>
      <c r="G1285" s="69">
        <v>50000063</v>
      </c>
      <c r="H1285" s="69" t="s">
        <v>40</v>
      </c>
      <c r="I1285" s="70">
        <v>3429</v>
      </c>
      <c r="J1285" s="70">
        <v>4217.67</v>
      </c>
      <c r="K1285" s="74" t="s">
        <v>20</v>
      </c>
      <c r="L1285" s="94"/>
      <c r="M1285" s="63"/>
      <c r="N1285" s="63"/>
      <c r="O1285" s="63"/>
      <c r="P1285" s="63"/>
      <c r="Q1285" s="63"/>
      <c r="R1285" s="63"/>
      <c r="S1285" s="63"/>
      <c r="T1285" s="63"/>
      <c r="U1285" s="63"/>
      <c r="V1285" s="63"/>
      <c r="W1285" s="63"/>
      <c r="X1285" s="63"/>
      <c r="Y1285" s="63"/>
      <c r="Z1285" s="63"/>
      <c r="AA1285" s="63"/>
      <c r="AB1285" s="63"/>
      <c r="AC1285" s="63"/>
      <c r="AD1285" s="63"/>
      <c r="AE1285" s="63"/>
      <c r="AF1285" s="63"/>
      <c r="AG1285" s="63"/>
      <c r="AH1285" s="63"/>
      <c r="AI1285" s="63"/>
      <c r="AJ1285" s="63"/>
      <c r="AK1285" s="63"/>
      <c r="AL1285" s="63"/>
      <c r="AM1285" s="63"/>
      <c r="AN1285" s="63"/>
    </row>
    <row r="1286" spans="1:40" ht="57" customHeight="1" x14ac:dyDescent="0.25">
      <c r="A1286" s="81">
        <v>4933479600</v>
      </c>
      <c r="B1286" s="72" t="s">
        <v>14</v>
      </c>
      <c r="C1286" s="73" t="s">
        <v>3530</v>
      </c>
      <c r="D1286" s="69" t="s">
        <v>3531</v>
      </c>
      <c r="E1286" s="68" t="s">
        <v>38</v>
      </c>
      <c r="F1286" s="69" t="s">
        <v>3532</v>
      </c>
      <c r="G1286" s="69">
        <v>50000021</v>
      </c>
      <c r="H1286" s="69" t="s">
        <v>81</v>
      </c>
      <c r="I1286" s="70">
        <v>3609</v>
      </c>
      <c r="J1286" s="70">
        <v>4439.07</v>
      </c>
      <c r="K1286" s="74" t="s">
        <v>20</v>
      </c>
      <c r="L1286" s="94"/>
      <c r="M1286" s="63"/>
      <c r="N1286" s="63"/>
      <c r="O1286" s="63"/>
      <c r="P1286" s="63"/>
      <c r="Q1286" s="63"/>
      <c r="R1286" s="63"/>
      <c r="S1286" s="63"/>
      <c r="T1286" s="63"/>
      <c r="U1286" s="63"/>
      <c r="V1286" s="63"/>
      <c r="W1286" s="63"/>
      <c r="X1286" s="63"/>
      <c r="Y1286" s="63"/>
      <c r="Z1286" s="63"/>
      <c r="AA1286" s="63"/>
      <c r="AB1286" s="63"/>
      <c r="AC1286" s="63"/>
      <c r="AD1286" s="63"/>
      <c r="AE1286" s="63"/>
      <c r="AF1286" s="63"/>
      <c r="AG1286" s="63"/>
      <c r="AH1286" s="63"/>
      <c r="AI1286" s="63"/>
      <c r="AJ1286" s="63"/>
      <c r="AK1286" s="63"/>
      <c r="AL1286" s="63"/>
      <c r="AM1286" s="63"/>
      <c r="AN1286" s="63"/>
    </row>
    <row r="1287" spans="1:40" ht="57" customHeight="1" x14ac:dyDescent="0.25">
      <c r="A1287" s="81">
        <v>4933464529</v>
      </c>
      <c r="B1287" s="72" t="s">
        <v>14</v>
      </c>
      <c r="C1287" s="73" t="s">
        <v>3533</v>
      </c>
      <c r="D1287" s="69" t="s">
        <v>3534</v>
      </c>
      <c r="E1287" s="68" t="s">
        <v>2207</v>
      </c>
      <c r="F1287" s="69" t="s">
        <v>3535</v>
      </c>
      <c r="G1287" s="69">
        <v>50000021</v>
      </c>
      <c r="H1287" s="69" t="s">
        <v>81</v>
      </c>
      <c r="I1287" s="70">
        <v>3609</v>
      </c>
      <c r="J1287" s="70">
        <v>4439.07</v>
      </c>
      <c r="K1287" s="74" t="s">
        <v>20</v>
      </c>
      <c r="L1287" s="94"/>
      <c r="M1287" s="63"/>
      <c r="N1287" s="63"/>
      <c r="O1287" s="63"/>
      <c r="P1287" s="63"/>
      <c r="Q1287" s="63"/>
      <c r="R1287" s="63"/>
      <c r="S1287" s="63"/>
      <c r="T1287" s="63"/>
      <c r="U1287" s="63"/>
      <c r="V1287" s="63"/>
      <c r="W1287" s="63"/>
      <c r="X1287" s="63"/>
      <c r="Y1287" s="63"/>
      <c r="Z1287" s="63"/>
      <c r="AA1287" s="63"/>
      <c r="AB1287" s="63"/>
      <c r="AC1287" s="63"/>
      <c r="AD1287" s="63"/>
      <c r="AE1287" s="63"/>
      <c r="AF1287" s="63"/>
      <c r="AG1287" s="63"/>
      <c r="AH1287" s="63"/>
      <c r="AI1287" s="63"/>
      <c r="AJ1287" s="63"/>
      <c r="AK1287" s="63"/>
      <c r="AL1287" s="63"/>
      <c r="AM1287" s="63"/>
      <c r="AN1287" s="63"/>
    </row>
    <row r="1288" spans="1:40" ht="57" customHeight="1" x14ac:dyDescent="0.25">
      <c r="A1288" s="80">
        <v>4932479453</v>
      </c>
      <c r="B1288" s="72" t="s">
        <v>14</v>
      </c>
      <c r="C1288" s="73" t="s">
        <v>15</v>
      </c>
      <c r="D1288" s="69" t="s">
        <v>3536</v>
      </c>
      <c r="E1288" s="68" t="s">
        <v>152</v>
      </c>
      <c r="F1288" s="69" t="s">
        <v>3537</v>
      </c>
      <c r="G1288" s="69">
        <v>50000038</v>
      </c>
      <c r="H1288" s="69" t="s">
        <v>154</v>
      </c>
      <c r="I1288" s="70">
        <v>3609</v>
      </c>
      <c r="J1288" s="70">
        <v>4439.07</v>
      </c>
      <c r="K1288" s="71" t="s">
        <v>20</v>
      </c>
      <c r="L1288" s="94"/>
      <c r="M1288" s="63"/>
      <c r="N1288" s="63"/>
      <c r="O1288" s="63"/>
      <c r="P1288" s="63"/>
      <c r="Q1288" s="63"/>
      <c r="R1288" s="63"/>
      <c r="S1288" s="63"/>
      <c r="T1288" s="63"/>
      <c r="U1288" s="63"/>
      <c r="V1288" s="63"/>
      <c r="W1288" s="63"/>
      <c r="X1288" s="63"/>
      <c r="Y1288" s="63"/>
      <c r="Z1288" s="63"/>
      <c r="AA1288" s="63"/>
      <c r="AB1288" s="63"/>
      <c r="AC1288" s="63"/>
      <c r="AD1288" s="63"/>
      <c r="AE1288" s="63"/>
      <c r="AF1288" s="63"/>
      <c r="AG1288" s="63"/>
      <c r="AH1288" s="63"/>
      <c r="AI1288" s="63"/>
      <c r="AJ1288" s="63"/>
      <c r="AK1288" s="63"/>
      <c r="AL1288" s="63"/>
      <c r="AM1288" s="63"/>
      <c r="AN1288" s="63"/>
    </row>
    <row r="1289" spans="1:40" ht="57" customHeight="1" x14ac:dyDescent="0.25">
      <c r="A1289" s="80">
        <v>4932479454</v>
      </c>
      <c r="B1289" s="72" t="s">
        <v>14</v>
      </c>
      <c r="C1289" s="73" t="s">
        <v>15</v>
      </c>
      <c r="D1289" s="69" t="s">
        <v>3538</v>
      </c>
      <c r="E1289" s="68" t="s">
        <v>152</v>
      </c>
      <c r="F1289" s="69" t="s">
        <v>3539</v>
      </c>
      <c r="G1289" s="69">
        <v>50000038</v>
      </c>
      <c r="H1289" s="69" t="s">
        <v>154</v>
      </c>
      <c r="I1289" s="70">
        <v>3609</v>
      </c>
      <c r="J1289" s="70">
        <v>4439.07</v>
      </c>
      <c r="K1289" s="71" t="s">
        <v>20</v>
      </c>
      <c r="L1289" s="94"/>
      <c r="M1289" s="63"/>
      <c r="N1289" s="63"/>
      <c r="O1289" s="63"/>
      <c r="P1289" s="63"/>
      <c r="Q1289" s="63"/>
      <c r="R1289" s="63"/>
      <c r="S1289" s="63"/>
      <c r="T1289" s="63"/>
      <c r="U1289" s="63"/>
      <c r="V1289" s="63"/>
      <c r="W1289" s="63"/>
      <c r="X1289" s="63"/>
      <c r="Y1289" s="63"/>
      <c r="Z1289" s="63"/>
      <c r="AA1289" s="63"/>
      <c r="AB1289" s="63"/>
      <c r="AC1289" s="63"/>
      <c r="AD1289" s="63"/>
      <c r="AE1289" s="63"/>
      <c r="AF1289" s="63"/>
      <c r="AG1289" s="63"/>
      <c r="AH1289" s="63"/>
      <c r="AI1289" s="63"/>
      <c r="AJ1289" s="63"/>
      <c r="AK1289" s="63"/>
      <c r="AL1289" s="63"/>
      <c r="AM1289" s="63"/>
      <c r="AN1289" s="63"/>
    </row>
    <row r="1290" spans="1:40" ht="57" customHeight="1" x14ac:dyDescent="0.25">
      <c r="A1290" s="81">
        <v>4933464595</v>
      </c>
      <c r="B1290" s="72" t="s">
        <v>14</v>
      </c>
      <c r="C1290" s="73" t="s">
        <v>3540</v>
      </c>
      <c r="D1290" s="69" t="s">
        <v>3541</v>
      </c>
      <c r="E1290" s="68" t="s">
        <v>2207</v>
      </c>
      <c r="F1290" s="69" t="s">
        <v>3542</v>
      </c>
      <c r="G1290" s="69">
        <v>50000021</v>
      </c>
      <c r="H1290" s="69" t="s">
        <v>81</v>
      </c>
      <c r="I1290" s="70">
        <v>3659</v>
      </c>
      <c r="J1290" s="70">
        <v>4500.57</v>
      </c>
      <c r="K1290" s="74" t="s">
        <v>20</v>
      </c>
      <c r="L1290" s="94"/>
      <c r="M1290" s="63"/>
      <c r="N1290" s="63"/>
      <c r="O1290" s="63"/>
      <c r="P1290" s="63"/>
      <c r="Q1290" s="63"/>
      <c r="R1290" s="63"/>
      <c r="S1290" s="63"/>
      <c r="T1290" s="63"/>
      <c r="U1290" s="63"/>
      <c r="V1290" s="63"/>
      <c r="W1290" s="63"/>
      <c r="X1290" s="63"/>
      <c r="Y1290" s="63"/>
      <c r="Z1290" s="63"/>
      <c r="AA1290" s="63"/>
      <c r="AB1290" s="63"/>
      <c r="AC1290" s="63"/>
      <c r="AD1290" s="63"/>
      <c r="AE1290" s="63"/>
      <c r="AF1290" s="63"/>
      <c r="AG1290" s="63"/>
      <c r="AH1290" s="63"/>
      <c r="AI1290" s="63"/>
      <c r="AJ1290" s="63"/>
      <c r="AK1290" s="63"/>
      <c r="AL1290" s="63"/>
      <c r="AM1290" s="63"/>
      <c r="AN1290" s="63"/>
    </row>
    <row r="1291" spans="1:40" ht="57" customHeight="1" x14ac:dyDescent="0.25">
      <c r="A1291" s="81">
        <v>4933459415</v>
      </c>
      <c r="B1291" s="72" t="s">
        <v>14</v>
      </c>
      <c r="C1291" s="73" t="s">
        <v>3543</v>
      </c>
      <c r="D1291" s="69" t="s">
        <v>3544</v>
      </c>
      <c r="E1291" s="68" t="s">
        <v>25</v>
      </c>
      <c r="F1291" s="69" t="s">
        <v>3545</v>
      </c>
      <c r="G1291" s="69">
        <v>50000020</v>
      </c>
      <c r="H1291" s="69" t="s">
        <v>502</v>
      </c>
      <c r="I1291" s="70">
        <v>3659</v>
      </c>
      <c r="J1291" s="70">
        <v>4500.57</v>
      </c>
      <c r="K1291" s="74" t="s">
        <v>20</v>
      </c>
      <c r="L1291" s="94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63"/>
      <c r="AE1291" s="63"/>
      <c r="AF1291" s="63"/>
      <c r="AG1291" s="63"/>
      <c r="AH1291" s="63"/>
      <c r="AI1291" s="63"/>
      <c r="AJ1291" s="63"/>
      <c r="AK1291" s="63"/>
      <c r="AL1291" s="63"/>
      <c r="AM1291" s="63"/>
      <c r="AN1291" s="63"/>
    </row>
    <row r="1292" spans="1:40" ht="57" customHeight="1" x14ac:dyDescent="0.25">
      <c r="A1292" s="81">
        <v>4933464115</v>
      </c>
      <c r="B1292" s="72" t="s">
        <v>14</v>
      </c>
      <c r="C1292" s="73" t="s">
        <v>3548</v>
      </c>
      <c r="D1292" s="69" t="s">
        <v>3549</v>
      </c>
      <c r="E1292" s="68" t="s">
        <v>33</v>
      </c>
      <c r="F1292" s="69" t="s">
        <v>3550</v>
      </c>
      <c r="G1292" s="69">
        <v>50000021</v>
      </c>
      <c r="H1292" s="69" t="s">
        <v>81</v>
      </c>
      <c r="I1292" s="70">
        <v>3699</v>
      </c>
      <c r="J1292" s="70">
        <v>4549.7700000000004</v>
      </c>
      <c r="K1292" s="74" t="s">
        <v>20</v>
      </c>
      <c r="L1292" s="94"/>
      <c r="M1292" s="63"/>
      <c r="N1292" s="63"/>
      <c r="O1292" s="63"/>
      <c r="P1292" s="63"/>
      <c r="Q1292" s="63"/>
      <c r="R1292" s="63"/>
      <c r="S1292" s="63"/>
      <c r="T1292" s="63"/>
      <c r="U1292" s="63"/>
      <c r="V1292" s="63"/>
      <c r="W1292" s="63"/>
      <c r="X1292" s="63"/>
      <c r="Y1292" s="63"/>
      <c r="Z1292" s="63"/>
      <c r="AA1292" s="63"/>
      <c r="AB1292" s="63"/>
      <c r="AC1292" s="63"/>
      <c r="AD1292" s="63"/>
      <c r="AE1292" s="63"/>
      <c r="AF1292" s="63"/>
      <c r="AG1292" s="63"/>
      <c r="AH1292" s="63"/>
      <c r="AI1292" s="63"/>
      <c r="AJ1292" s="63"/>
      <c r="AK1292" s="63"/>
      <c r="AL1292" s="63"/>
      <c r="AM1292" s="63"/>
      <c r="AN1292" s="63"/>
    </row>
    <row r="1293" spans="1:40" ht="57" customHeight="1" x14ac:dyDescent="0.25">
      <c r="A1293" s="81">
        <v>4933459160</v>
      </c>
      <c r="B1293" s="72" t="s">
        <v>14</v>
      </c>
      <c r="C1293" s="73" t="s">
        <v>3582</v>
      </c>
      <c r="D1293" s="69" t="s">
        <v>3583</v>
      </c>
      <c r="E1293" s="68" t="s">
        <v>1407</v>
      </c>
      <c r="F1293" s="69" t="s">
        <v>3584</v>
      </c>
      <c r="G1293" s="69">
        <v>50000027</v>
      </c>
      <c r="H1293" s="69" t="s">
        <v>139</v>
      </c>
      <c r="I1293" s="70">
        <v>3919</v>
      </c>
      <c r="J1293" s="70">
        <v>4820.37</v>
      </c>
      <c r="K1293" s="74" t="s">
        <v>20</v>
      </c>
      <c r="L1293" s="94"/>
      <c r="M1293" s="63"/>
      <c r="N1293" s="63"/>
      <c r="O1293" s="63"/>
      <c r="P1293" s="63"/>
      <c r="Q1293" s="63"/>
      <c r="R1293" s="63"/>
      <c r="S1293" s="63"/>
      <c r="T1293" s="63"/>
      <c r="U1293" s="63"/>
      <c r="V1293" s="63"/>
      <c r="W1293" s="63"/>
      <c r="X1293" s="63"/>
      <c r="Y1293" s="63"/>
      <c r="Z1293" s="63"/>
      <c r="AA1293" s="63"/>
      <c r="AB1293" s="63"/>
      <c r="AC1293" s="63"/>
      <c r="AD1293" s="63"/>
      <c r="AE1293" s="63"/>
      <c r="AF1293" s="63"/>
      <c r="AG1293" s="63"/>
      <c r="AH1293" s="63"/>
      <c r="AI1293" s="63"/>
      <c r="AJ1293" s="63"/>
      <c r="AK1293" s="63"/>
      <c r="AL1293" s="63"/>
      <c r="AM1293" s="63"/>
      <c r="AN1293" s="63"/>
    </row>
    <row r="1294" spans="1:40" ht="57" customHeight="1" x14ac:dyDescent="0.25">
      <c r="A1294" s="81">
        <v>49162774</v>
      </c>
      <c r="B1294" s="72" t="s">
        <v>14</v>
      </c>
      <c r="C1294" s="73" t="s">
        <v>15</v>
      </c>
      <c r="D1294" s="69" t="s">
        <v>3551</v>
      </c>
      <c r="E1294" s="68" t="s">
        <v>152</v>
      </c>
      <c r="F1294" s="69" t="s">
        <v>3552</v>
      </c>
      <c r="G1294" s="69">
        <v>50000038</v>
      </c>
      <c r="H1294" s="69" t="s">
        <v>154</v>
      </c>
      <c r="I1294" s="70">
        <v>3699</v>
      </c>
      <c r="J1294" s="70">
        <v>4549.7700000000004</v>
      </c>
      <c r="K1294" s="71" t="s">
        <v>20</v>
      </c>
      <c r="L1294" s="94"/>
      <c r="M1294" s="63"/>
      <c r="N1294" s="63"/>
      <c r="O1294" s="63"/>
      <c r="P1294" s="63"/>
      <c r="Q1294" s="63"/>
      <c r="R1294" s="63"/>
      <c r="S1294" s="63"/>
      <c r="T1294" s="63"/>
      <c r="U1294" s="63"/>
      <c r="V1294" s="63"/>
      <c r="W1294" s="63"/>
      <c r="X1294" s="63"/>
      <c r="Y1294" s="63"/>
      <c r="Z1294" s="63"/>
      <c r="AA1294" s="63"/>
      <c r="AB1294" s="63"/>
      <c r="AC1294" s="63"/>
      <c r="AD1294" s="63"/>
      <c r="AE1294" s="63"/>
      <c r="AF1294" s="63"/>
      <c r="AG1294" s="63"/>
      <c r="AH1294" s="63"/>
      <c r="AI1294" s="63"/>
      <c r="AJ1294" s="63"/>
      <c r="AK1294" s="63"/>
      <c r="AL1294" s="63"/>
      <c r="AM1294" s="63"/>
      <c r="AN1294" s="63"/>
    </row>
    <row r="1295" spans="1:40" ht="57" customHeight="1" x14ac:dyDescent="0.25">
      <c r="A1295" s="81">
        <v>4932430307</v>
      </c>
      <c r="B1295" s="72" t="s">
        <v>14</v>
      </c>
      <c r="C1295" s="73" t="s">
        <v>15</v>
      </c>
      <c r="D1295" s="69" t="s">
        <v>3553</v>
      </c>
      <c r="E1295" s="68" t="s">
        <v>152</v>
      </c>
      <c r="F1295" s="69" t="s">
        <v>3554</v>
      </c>
      <c r="G1295" s="69">
        <v>50000038</v>
      </c>
      <c r="H1295" s="69" t="s">
        <v>154</v>
      </c>
      <c r="I1295" s="70">
        <v>3699</v>
      </c>
      <c r="J1295" s="70">
        <v>4549.7700000000004</v>
      </c>
      <c r="K1295" s="71" t="s">
        <v>20</v>
      </c>
      <c r="L1295" s="94"/>
      <c r="M1295" s="63"/>
      <c r="N1295" s="63"/>
      <c r="O1295" s="63"/>
      <c r="P1295" s="63"/>
      <c r="Q1295" s="63"/>
      <c r="R1295" s="63"/>
      <c r="S1295" s="63"/>
      <c r="T1295" s="63"/>
      <c r="U1295" s="63"/>
      <c r="V1295" s="63"/>
      <c r="W1295" s="63"/>
      <c r="X1295" s="63"/>
      <c r="Y1295" s="63"/>
      <c r="Z1295" s="63"/>
      <c r="AA1295" s="63"/>
      <c r="AB1295" s="63"/>
      <c r="AC1295" s="63"/>
      <c r="AD1295" s="63"/>
      <c r="AE1295" s="63"/>
      <c r="AF1295" s="63"/>
      <c r="AG1295" s="63"/>
      <c r="AH1295" s="63"/>
      <c r="AI1295" s="63"/>
      <c r="AJ1295" s="63"/>
      <c r="AK1295" s="63"/>
      <c r="AL1295" s="63"/>
      <c r="AM1295" s="63"/>
      <c r="AN1295" s="63"/>
    </row>
    <row r="1296" spans="1:40" ht="57" customHeight="1" x14ac:dyDescent="0.25">
      <c r="A1296" s="81">
        <v>4933471195</v>
      </c>
      <c r="B1296" s="72" t="s">
        <v>14</v>
      </c>
      <c r="C1296" s="73" t="s">
        <v>3555</v>
      </c>
      <c r="D1296" s="69" t="s">
        <v>3556</v>
      </c>
      <c r="E1296" s="68" t="s">
        <v>30</v>
      </c>
      <c r="F1296" s="69" t="s">
        <v>3557</v>
      </c>
      <c r="G1296" s="69">
        <v>50000021</v>
      </c>
      <c r="H1296" s="69" t="s">
        <v>81</v>
      </c>
      <c r="I1296" s="70">
        <v>3749</v>
      </c>
      <c r="J1296" s="70">
        <v>4611.2700000000004</v>
      </c>
      <c r="K1296" s="74" t="s">
        <v>20</v>
      </c>
      <c r="L1296" s="94"/>
      <c r="M1296" s="63"/>
      <c r="N1296" s="63"/>
      <c r="O1296" s="63"/>
      <c r="P1296" s="63"/>
      <c r="Q1296" s="63"/>
      <c r="R1296" s="63"/>
      <c r="S1296" s="63"/>
      <c r="T1296" s="63"/>
      <c r="U1296" s="63"/>
      <c r="V1296" s="63"/>
      <c r="W1296" s="63"/>
      <c r="X1296" s="63"/>
      <c r="Y1296" s="63"/>
      <c r="Z1296" s="63"/>
      <c r="AA1296" s="63"/>
      <c r="AB1296" s="63"/>
      <c r="AC1296" s="63"/>
      <c r="AD1296" s="63"/>
      <c r="AE1296" s="63"/>
      <c r="AF1296" s="63"/>
      <c r="AG1296" s="63"/>
      <c r="AH1296" s="63"/>
      <c r="AI1296" s="63"/>
      <c r="AJ1296" s="63"/>
      <c r="AK1296" s="63"/>
      <c r="AL1296" s="63"/>
      <c r="AM1296" s="63"/>
      <c r="AN1296" s="63"/>
    </row>
    <row r="1297" spans="1:40" ht="57" customHeight="1" x14ac:dyDescent="0.25">
      <c r="A1297" s="97">
        <v>4933479530</v>
      </c>
      <c r="B1297" s="72" t="s">
        <v>14</v>
      </c>
      <c r="C1297" s="73" t="s">
        <v>3558</v>
      </c>
      <c r="D1297" s="69" t="s">
        <v>3559</v>
      </c>
      <c r="E1297" s="68" t="s">
        <v>2207</v>
      </c>
      <c r="F1297" s="69" t="s">
        <v>3560</v>
      </c>
      <c r="G1297" s="69">
        <v>50000021</v>
      </c>
      <c r="H1297" s="69" t="s">
        <v>81</v>
      </c>
      <c r="I1297" s="70">
        <v>3749</v>
      </c>
      <c r="J1297" s="70">
        <v>4611.2700000000004</v>
      </c>
      <c r="K1297" s="74" t="s">
        <v>20</v>
      </c>
      <c r="L1297" s="94"/>
      <c r="M1297" s="63"/>
      <c r="N1297" s="63"/>
      <c r="O1297" s="63"/>
      <c r="P1297" s="63"/>
      <c r="Q1297" s="63"/>
      <c r="R1297" s="63"/>
      <c r="S1297" s="63"/>
      <c r="T1297" s="63"/>
      <c r="U1297" s="63"/>
      <c r="V1297" s="63"/>
      <c r="W1297" s="63"/>
      <c r="X1297" s="63"/>
      <c r="Y1297" s="63"/>
      <c r="Z1297" s="63"/>
      <c r="AA1297" s="63"/>
      <c r="AB1297" s="63"/>
      <c r="AC1297" s="63"/>
      <c r="AD1297" s="63"/>
      <c r="AE1297" s="63"/>
      <c r="AF1297" s="63"/>
      <c r="AG1297" s="63"/>
      <c r="AH1297" s="63"/>
      <c r="AI1297" s="63"/>
      <c r="AJ1297" s="63"/>
      <c r="AK1297" s="63"/>
      <c r="AL1297" s="63"/>
      <c r="AM1297" s="63"/>
      <c r="AN1297" s="63"/>
    </row>
    <row r="1298" spans="1:40" ht="57" customHeight="1" x14ac:dyDescent="0.25">
      <c r="A1298" s="81">
        <v>4933478302</v>
      </c>
      <c r="B1298" s="72" t="s">
        <v>14</v>
      </c>
      <c r="C1298" s="73" t="s">
        <v>3561</v>
      </c>
      <c r="D1298" s="69" t="s">
        <v>3562</v>
      </c>
      <c r="E1298" s="68" t="s">
        <v>671</v>
      </c>
      <c r="F1298" s="69" t="s">
        <v>3563</v>
      </c>
      <c r="G1298" s="69">
        <v>50000021</v>
      </c>
      <c r="H1298" s="69" t="s">
        <v>81</v>
      </c>
      <c r="I1298" s="70">
        <v>3799</v>
      </c>
      <c r="J1298" s="70">
        <v>4672.7700000000004</v>
      </c>
      <c r="K1298" s="74" t="s">
        <v>20</v>
      </c>
      <c r="L1298" s="94"/>
      <c r="M1298" s="63"/>
      <c r="N1298" s="63"/>
      <c r="O1298" s="63"/>
      <c r="P1298" s="63"/>
      <c r="Q1298" s="63"/>
      <c r="R1298" s="63"/>
      <c r="S1298" s="63"/>
      <c r="T1298" s="63"/>
      <c r="U1298" s="63"/>
      <c r="V1298" s="63"/>
      <c r="W1298" s="63"/>
      <c r="X1298" s="63"/>
      <c r="Y1298" s="63"/>
      <c r="Z1298" s="63"/>
      <c r="AA1298" s="63"/>
      <c r="AB1298" s="63"/>
      <c r="AC1298" s="63"/>
      <c r="AD1298" s="63"/>
      <c r="AE1298" s="63"/>
      <c r="AF1298" s="63"/>
      <c r="AG1298" s="63"/>
      <c r="AH1298" s="63"/>
      <c r="AI1298" s="63"/>
      <c r="AJ1298" s="63"/>
      <c r="AK1298" s="63"/>
      <c r="AL1298" s="63"/>
      <c r="AM1298" s="63"/>
      <c r="AN1298" s="63"/>
    </row>
    <row r="1299" spans="1:40" ht="57" customHeight="1" x14ac:dyDescent="0.25">
      <c r="A1299" s="81">
        <v>4933451729</v>
      </c>
      <c r="B1299" s="72" t="s">
        <v>14</v>
      </c>
      <c r="C1299" s="73" t="s">
        <v>3564</v>
      </c>
      <c r="D1299" s="69" t="s">
        <v>3565</v>
      </c>
      <c r="E1299" s="68" t="s">
        <v>30</v>
      </c>
      <c r="F1299" s="69" t="s">
        <v>3566</v>
      </c>
      <c r="G1299" s="69">
        <v>50000021</v>
      </c>
      <c r="H1299" s="69" t="s">
        <v>81</v>
      </c>
      <c r="I1299" s="70">
        <v>3799</v>
      </c>
      <c r="J1299" s="70">
        <v>4672.7700000000004</v>
      </c>
      <c r="K1299" s="74" t="s">
        <v>20</v>
      </c>
      <c r="L1299" s="94"/>
      <c r="M1299" s="63"/>
      <c r="N1299" s="63"/>
      <c r="O1299" s="63"/>
      <c r="P1299" s="63"/>
      <c r="Q1299" s="63"/>
      <c r="R1299" s="63"/>
      <c r="S1299" s="63"/>
      <c r="T1299" s="63"/>
      <c r="U1299" s="63"/>
      <c r="V1299" s="63"/>
      <c r="W1299" s="63"/>
      <c r="X1299" s="63"/>
      <c r="Y1299" s="63"/>
      <c r="Z1299" s="63"/>
      <c r="AA1299" s="63"/>
      <c r="AB1299" s="63"/>
      <c r="AC1299" s="63"/>
      <c r="AD1299" s="63"/>
      <c r="AE1299" s="63"/>
      <c r="AF1299" s="63"/>
      <c r="AG1299" s="63"/>
      <c r="AH1299" s="63"/>
      <c r="AI1299" s="63"/>
      <c r="AJ1299" s="63"/>
      <c r="AK1299" s="63"/>
      <c r="AL1299" s="63"/>
      <c r="AM1299" s="63"/>
      <c r="AN1299" s="63"/>
    </row>
    <row r="1300" spans="1:40" ht="57" customHeight="1" x14ac:dyDescent="0.25">
      <c r="A1300" s="81">
        <v>4933464970</v>
      </c>
      <c r="B1300" s="72" t="s">
        <v>14</v>
      </c>
      <c r="C1300" s="73" t="s">
        <v>3570</v>
      </c>
      <c r="D1300" s="69" t="s">
        <v>3571</v>
      </c>
      <c r="E1300" s="68" t="s">
        <v>59</v>
      </c>
      <c r="F1300" s="69" t="s">
        <v>3572</v>
      </c>
      <c r="G1300" s="69">
        <v>50000021</v>
      </c>
      <c r="H1300" s="69" t="s">
        <v>81</v>
      </c>
      <c r="I1300" s="70">
        <v>3889</v>
      </c>
      <c r="J1300" s="70">
        <v>4783.47</v>
      </c>
      <c r="K1300" s="74" t="s">
        <v>20</v>
      </c>
      <c r="L1300" s="94"/>
      <c r="M1300" s="63"/>
      <c r="N1300" s="63"/>
      <c r="O1300" s="63"/>
      <c r="P1300" s="63"/>
      <c r="Q1300" s="63"/>
      <c r="R1300" s="63"/>
      <c r="S1300" s="63"/>
      <c r="T1300" s="63"/>
      <c r="U1300" s="63"/>
      <c r="V1300" s="63"/>
      <c r="W1300" s="63"/>
      <c r="X1300" s="63"/>
      <c r="Y1300" s="63"/>
      <c r="Z1300" s="63"/>
      <c r="AA1300" s="63"/>
      <c r="AB1300" s="63"/>
      <c r="AC1300" s="63"/>
      <c r="AD1300" s="63"/>
      <c r="AE1300" s="63"/>
      <c r="AF1300" s="63"/>
      <c r="AG1300" s="63"/>
      <c r="AH1300" s="63"/>
      <c r="AI1300" s="63"/>
      <c r="AJ1300" s="63"/>
      <c r="AK1300" s="63"/>
      <c r="AL1300" s="63"/>
      <c r="AM1300" s="63"/>
      <c r="AN1300" s="63"/>
    </row>
    <row r="1301" spans="1:40" ht="57" customHeight="1" x14ac:dyDescent="0.25">
      <c r="A1301" s="81">
        <v>4933464967</v>
      </c>
      <c r="B1301" s="72" t="s">
        <v>14</v>
      </c>
      <c r="C1301" s="73" t="s">
        <v>3573</v>
      </c>
      <c r="D1301" s="69" t="s">
        <v>3574</v>
      </c>
      <c r="E1301" s="68" t="s">
        <v>59</v>
      </c>
      <c r="F1301" s="69" t="s">
        <v>3575</v>
      </c>
      <c r="G1301" s="69">
        <v>50000021</v>
      </c>
      <c r="H1301" s="69" t="s">
        <v>81</v>
      </c>
      <c r="I1301" s="70">
        <v>3889</v>
      </c>
      <c r="J1301" s="70">
        <v>4783.47</v>
      </c>
      <c r="K1301" s="74" t="s">
        <v>20</v>
      </c>
      <c r="L1301" s="94"/>
      <c r="M1301" s="63"/>
      <c r="N1301" s="63"/>
      <c r="O1301" s="63"/>
      <c r="P1301" s="63"/>
      <c r="Q1301" s="63"/>
      <c r="R1301" s="63"/>
      <c r="S1301" s="63"/>
      <c r="T1301" s="63"/>
      <c r="U1301" s="63"/>
      <c r="V1301" s="63"/>
      <c r="W1301" s="63"/>
      <c r="X1301" s="63"/>
      <c r="Y1301" s="63"/>
      <c r="Z1301" s="63"/>
      <c r="AA1301" s="63"/>
      <c r="AB1301" s="63"/>
      <c r="AC1301" s="63"/>
      <c r="AD1301" s="63"/>
      <c r="AE1301" s="63"/>
      <c r="AF1301" s="63"/>
      <c r="AG1301" s="63"/>
      <c r="AH1301" s="63"/>
      <c r="AI1301" s="63"/>
      <c r="AJ1301" s="63"/>
      <c r="AK1301" s="63"/>
      <c r="AL1301" s="63"/>
      <c r="AM1301" s="63"/>
      <c r="AN1301" s="63"/>
    </row>
    <row r="1302" spans="1:40" ht="57" customHeight="1" x14ac:dyDescent="0.25">
      <c r="A1302" s="81">
        <v>4932479455</v>
      </c>
      <c r="B1302" s="72" t="s">
        <v>14</v>
      </c>
      <c r="C1302" s="73" t="s">
        <v>15</v>
      </c>
      <c r="D1302" s="69" t="s">
        <v>3576</v>
      </c>
      <c r="E1302" s="68" t="s">
        <v>152</v>
      </c>
      <c r="F1302" s="69" t="s">
        <v>3577</v>
      </c>
      <c r="G1302" s="69">
        <v>50000038</v>
      </c>
      <c r="H1302" s="69" t="s">
        <v>154</v>
      </c>
      <c r="I1302" s="70">
        <v>3889</v>
      </c>
      <c r="J1302" s="70">
        <v>4783.47</v>
      </c>
      <c r="K1302" s="71" t="s">
        <v>20</v>
      </c>
      <c r="L1302" s="94"/>
      <c r="M1302" s="63"/>
      <c r="N1302" s="63"/>
      <c r="O1302" s="63"/>
      <c r="P1302" s="63"/>
      <c r="Q1302" s="63"/>
      <c r="R1302" s="63"/>
      <c r="S1302" s="63"/>
      <c r="T1302" s="63"/>
      <c r="U1302" s="63"/>
      <c r="V1302" s="63"/>
      <c r="W1302" s="63"/>
      <c r="X1302" s="63"/>
      <c r="Y1302" s="63"/>
      <c r="Z1302" s="63"/>
      <c r="AA1302" s="63"/>
      <c r="AB1302" s="63"/>
      <c r="AC1302" s="63"/>
      <c r="AD1302" s="63"/>
      <c r="AE1302" s="63"/>
      <c r="AF1302" s="63"/>
      <c r="AG1302" s="63"/>
      <c r="AH1302" s="63"/>
      <c r="AI1302" s="63"/>
      <c r="AJ1302" s="63"/>
      <c r="AK1302" s="63"/>
      <c r="AL1302" s="63"/>
      <c r="AM1302" s="63"/>
      <c r="AN1302" s="63"/>
    </row>
    <row r="1303" spans="1:40" ht="57" customHeight="1" x14ac:dyDescent="0.25">
      <c r="A1303" s="81">
        <v>4932479456</v>
      </c>
      <c r="B1303" s="72" t="s">
        <v>14</v>
      </c>
      <c r="C1303" s="73" t="s">
        <v>15</v>
      </c>
      <c r="D1303" s="69" t="s">
        <v>3578</v>
      </c>
      <c r="E1303" s="68" t="s">
        <v>152</v>
      </c>
      <c r="F1303" s="69" t="s">
        <v>3579</v>
      </c>
      <c r="G1303" s="69">
        <v>50000038</v>
      </c>
      <c r="H1303" s="69" t="s">
        <v>154</v>
      </c>
      <c r="I1303" s="70">
        <v>3889</v>
      </c>
      <c r="J1303" s="70">
        <v>4783.47</v>
      </c>
      <c r="K1303" s="71" t="s">
        <v>20</v>
      </c>
      <c r="L1303" s="94"/>
      <c r="M1303" s="63"/>
      <c r="N1303" s="63"/>
      <c r="O1303" s="63"/>
      <c r="P1303" s="63"/>
      <c r="Q1303" s="63"/>
      <c r="R1303" s="63"/>
      <c r="S1303" s="63"/>
      <c r="T1303" s="63"/>
      <c r="U1303" s="63"/>
      <c r="V1303" s="63"/>
      <c r="W1303" s="63"/>
      <c r="X1303" s="63"/>
      <c r="Y1303" s="63"/>
      <c r="Z1303" s="63"/>
      <c r="AA1303" s="63"/>
      <c r="AB1303" s="63"/>
      <c r="AC1303" s="63"/>
      <c r="AD1303" s="63"/>
      <c r="AE1303" s="63"/>
      <c r="AF1303" s="63"/>
      <c r="AG1303" s="63"/>
      <c r="AH1303" s="63"/>
      <c r="AI1303" s="63"/>
      <c r="AJ1303" s="63"/>
      <c r="AK1303" s="63"/>
      <c r="AL1303" s="63"/>
      <c r="AM1303" s="63"/>
      <c r="AN1303" s="63"/>
    </row>
    <row r="1304" spans="1:40" ht="57" customHeight="1" x14ac:dyDescent="0.25">
      <c r="A1304" s="81">
        <v>4933464814</v>
      </c>
      <c r="B1304" s="72" t="s">
        <v>14</v>
      </c>
      <c r="C1304" s="73" t="s">
        <v>3585</v>
      </c>
      <c r="D1304" s="69" t="s">
        <v>3586</v>
      </c>
      <c r="E1304" s="68" t="s">
        <v>2207</v>
      </c>
      <c r="F1304" s="69" t="s">
        <v>3587</v>
      </c>
      <c r="G1304" s="69">
        <v>50000021</v>
      </c>
      <c r="H1304" s="69" t="s">
        <v>81</v>
      </c>
      <c r="I1304" s="70">
        <v>3939</v>
      </c>
      <c r="J1304" s="70">
        <v>4844.97</v>
      </c>
      <c r="K1304" s="74" t="s">
        <v>20</v>
      </c>
      <c r="L1304" s="94"/>
      <c r="M1304" s="63"/>
      <c r="N1304" s="63"/>
      <c r="O1304" s="63"/>
      <c r="P1304" s="63"/>
      <c r="Q1304" s="63"/>
      <c r="R1304" s="63"/>
      <c r="S1304" s="63"/>
      <c r="T1304" s="63"/>
      <c r="U1304" s="63"/>
      <c r="V1304" s="63"/>
      <c r="W1304" s="63"/>
      <c r="X1304" s="63"/>
      <c r="Y1304" s="63"/>
      <c r="Z1304" s="63"/>
      <c r="AA1304" s="63"/>
      <c r="AB1304" s="63"/>
      <c r="AC1304" s="63"/>
      <c r="AD1304" s="63"/>
      <c r="AE1304" s="63"/>
      <c r="AF1304" s="63"/>
      <c r="AG1304" s="63"/>
      <c r="AH1304" s="63"/>
      <c r="AI1304" s="63"/>
      <c r="AJ1304" s="63"/>
      <c r="AK1304" s="63"/>
      <c r="AL1304" s="63"/>
      <c r="AM1304" s="63"/>
      <c r="AN1304" s="63"/>
    </row>
    <row r="1305" spans="1:40" ht="57" customHeight="1" x14ac:dyDescent="0.25">
      <c r="A1305" s="80">
        <v>4933479435</v>
      </c>
      <c r="B1305" s="72" t="s">
        <v>14</v>
      </c>
      <c r="C1305" s="73" t="s">
        <v>4195</v>
      </c>
      <c r="D1305" s="69" t="s">
        <v>4196</v>
      </c>
      <c r="E1305" s="68" t="s">
        <v>22</v>
      </c>
      <c r="F1305" s="69" t="s">
        <v>4197</v>
      </c>
      <c r="G1305" s="69">
        <v>50000021</v>
      </c>
      <c r="H1305" s="69" t="s">
        <v>81</v>
      </c>
      <c r="I1305" s="70">
        <v>3939</v>
      </c>
      <c r="J1305" s="70">
        <v>4844.97</v>
      </c>
      <c r="K1305" s="74" t="s">
        <v>20</v>
      </c>
      <c r="L1305" s="94"/>
      <c r="M1305" s="63"/>
      <c r="N1305" s="63"/>
      <c r="O1305" s="63"/>
      <c r="P1305" s="63"/>
      <c r="Q1305" s="63"/>
      <c r="R1305" s="63"/>
      <c r="S1305" s="63"/>
      <c r="T1305" s="63"/>
      <c r="U1305" s="63"/>
      <c r="V1305" s="63"/>
      <c r="W1305" s="63"/>
      <c r="X1305" s="63"/>
      <c r="Y1305" s="63"/>
      <c r="Z1305" s="63"/>
      <c r="AA1305" s="63"/>
      <c r="AB1305" s="63"/>
      <c r="AC1305" s="63"/>
      <c r="AD1305" s="63"/>
      <c r="AE1305" s="63"/>
      <c r="AF1305" s="63"/>
      <c r="AG1305" s="63"/>
      <c r="AH1305" s="63"/>
      <c r="AI1305" s="63"/>
      <c r="AJ1305" s="63"/>
      <c r="AK1305" s="63"/>
      <c r="AL1305" s="63"/>
      <c r="AM1305" s="63"/>
      <c r="AN1305" s="63"/>
    </row>
    <row r="1306" spans="1:40" ht="57" customHeight="1" x14ac:dyDescent="0.25">
      <c r="A1306" s="81">
        <v>4933471404</v>
      </c>
      <c r="B1306" s="72" t="s">
        <v>14</v>
      </c>
      <c r="C1306" s="73" t="s">
        <v>3589</v>
      </c>
      <c r="D1306" s="69" t="s">
        <v>3590</v>
      </c>
      <c r="E1306" s="68" t="s">
        <v>671</v>
      </c>
      <c r="F1306" s="69" t="s">
        <v>3591</v>
      </c>
      <c r="G1306" s="69">
        <v>50000021</v>
      </c>
      <c r="H1306" s="69" t="s">
        <v>81</v>
      </c>
      <c r="I1306" s="70">
        <v>3979</v>
      </c>
      <c r="J1306" s="70">
        <v>4894.17</v>
      </c>
      <c r="K1306" s="74" t="s">
        <v>20</v>
      </c>
      <c r="L1306" s="94"/>
      <c r="M1306" s="63"/>
      <c r="N1306" s="63"/>
      <c r="O1306" s="63"/>
      <c r="P1306" s="63"/>
      <c r="Q1306" s="63"/>
      <c r="R1306" s="63"/>
      <c r="S1306" s="63"/>
      <c r="T1306" s="63"/>
      <c r="U1306" s="63"/>
      <c r="V1306" s="63"/>
      <c r="W1306" s="63"/>
      <c r="X1306" s="63"/>
      <c r="Y1306" s="63"/>
      <c r="Z1306" s="63"/>
      <c r="AA1306" s="63"/>
      <c r="AB1306" s="63"/>
      <c r="AC1306" s="63"/>
      <c r="AD1306" s="63"/>
      <c r="AE1306" s="63"/>
      <c r="AF1306" s="63"/>
      <c r="AG1306" s="63"/>
      <c r="AH1306" s="63"/>
      <c r="AI1306" s="63"/>
      <c r="AJ1306" s="63"/>
      <c r="AK1306" s="63"/>
      <c r="AL1306" s="63"/>
      <c r="AM1306" s="63"/>
      <c r="AN1306" s="63"/>
    </row>
    <row r="1307" spans="1:40" ht="57" customHeight="1" x14ac:dyDescent="0.25">
      <c r="A1307" s="81">
        <v>48530155</v>
      </c>
      <c r="B1307" s="72" t="s">
        <v>14</v>
      </c>
      <c r="C1307" s="73" t="s">
        <v>15</v>
      </c>
      <c r="D1307" s="69" t="s">
        <v>3592</v>
      </c>
      <c r="E1307" s="68" t="s">
        <v>93</v>
      </c>
      <c r="F1307" s="69" t="s">
        <v>3593</v>
      </c>
      <c r="G1307" s="69">
        <v>50000062</v>
      </c>
      <c r="H1307" s="69" t="s">
        <v>19</v>
      </c>
      <c r="I1307" s="70">
        <v>3979</v>
      </c>
      <c r="J1307" s="70">
        <v>4894.17</v>
      </c>
      <c r="K1307" s="71" t="s">
        <v>20</v>
      </c>
      <c r="L1307" s="94"/>
      <c r="M1307" s="63"/>
      <c r="N1307" s="63"/>
      <c r="O1307" s="63"/>
      <c r="P1307" s="63"/>
      <c r="Q1307" s="63"/>
      <c r="R1307" s="63"/>
      <c r="S1307" s="63"/>
      <c r="T1307" s="63"/>
      <c r="U1307" s="63"/>
      <c r="V1307" s="63"/>
      <c r="W1307" s="63"/>
      <c r="X1307" s="63"/>
      <c r="Y1307" s="63"/>
      <c r="Z1307" s="63"/>
      <c r="AA1307" s="63"/>
      <c r="AB1307" s="63"/>
      <c r="AC1307" s="63"/>
      <c r="AD1307" s="63"/>
      <c r="AE1307" s="63"/>
      <c r="AF1307" s="63"/>
      <c r="AG1307" s="63"/>
      <c r="AH1307" s="63"/>
      <c r="AI1307" s="63"/>
      <c r="AJ1307" s="63"/>
      <c r="AK1307" s="63"/>
      <c r="AL1307" s="63"/>
      <c r="AM1307" s="63"/>
      <c r="AN1307" s="63"/>
    </row>
    <row r="1308" spans="1:40" ht="57" customHeight="1" x14ac:dyDescent="0.25">
      <c r="A1308" s="81">
        <v>4933478506</v>
      </c>
      <c r="B1308" s="72" t="s">
        <v>14</v>
      </c>
      <c r="C1308" s="73" t="s">
        <v>3594</v>
      </c>
      <c r="D1308" s="69" t="s">
        <v>3595</v>
      </c>
      <c r="E1308" s="68" t="s">
        <v>22</v>
      </c>
      <c r="F1308" s="69" t="s">
        <v>3596</v>
      </c>
      <c r="G1308" s="69">
        <v>50000021</v>
      </c>
      <c r="H1308" s="69" t="s">
        <v>81</v>
      </c>
      <c r="I1308" s="70">
        <v>3979</v>
      </c>
      <c r="J1308" s="70">
        <v>4894.17</v>
      </c>
      <c r="K1308" s="74" t="s">
        <v>20</v>
      </c>
      <c r="L1308" s="94"/>
      <c r="M1308" s="63"/>
      <c r="N1308" s="63"/>
      <c r="O1308" s="63"/>
      <c r="P1308" s="63"/>
      <c r="Q1308" s="63"/>
      <c r="R1308" s="63"/>
      <c r="S1308" s="63"/>
      <c r="T1308" s="63"/>
      <c r="U1308" s="63"/>
      <c r="V1308" s="63"/>
      <c r="W1308" s="63"/>
      <c r="X1308" s="63"/>
      <c r="Y1308" s="63"/>
      <c r="Z1308" s="63"/>
      <c r="AA1308" s="63"/>
      <c r="AB1308" s="63"/>
      <c r="AC1308" s="63"/>
      <c r="AD1308" s="63"/>
      <c r="AE1308" s="63"/>
      <c r="AF1308" s="63"/>
      <c r="AG1308" s="63"/>
      <c r="AH1308" s="63"/>
      <c r="AI1308" s="63"/>
      <c r="AJ1308" s="63"/>
      <c r="AK1308" s="63"/>
      <c r="AL1308" s="63"/>
      <c r="AM1308" s="63"/>
      <c r="AN1308" s="63"/>
    </row>
    <row r="1309" spans="1:40" ht="57" customHeight="1" x14ac:dyDescent="0.25">
      <c r="A1309" s="81">
        <v>4933479532</v>
      </c>
      <c r="B1309" s="72" t="s">
        <v>14</v>
      </c>
      <c r="C1309" s="73" t="s">
        <v>3567</v>
      </c>
      <c r="D1309" s="69" t="s">
        <v>3568</v>
      </c>
      <c r="E1309" s="68" t="s">
        <v>2207</v>
      </c>
      <c r="F1309" s="69" t="s">
        <v>3569</v>
      </c>
      <c r="G1309" s="69">
        <v>50000021</v>
      </c>
      <c r="H1309" s="69" t="s">
        <v>81</v>
      </c>
      <c r="I1309" s="70">
        <v>3799</v>
      </c>
      <c r="J1309" s="70">
        <v>4672.7700000000004</v>
      </c>
      <c r="K1309" s="74" t="s">
        <v>20</v>
      </c>
      <c r="L1309" s="94"/>
      <c r="M1309" s="63"/>
      <c r="N1309" s="63"/>
      <c r="O1309" s="63"/>
      <c r="P1309" s="63"/>
      <c r="Q1309" s="63"/>
      <c r="R1309" s="63"/>
      <c r="S1309" s="63"/>
      <c r="T1309" s="63"/>
      <c r="U1309" s="63"/>
      <c r="V1309" s="63"/>
      <c r="W1309" s="63"/>
      <c r="X1309" s="63"/>
      <c r="Y1309" s="63"/>
      <c r="Z1309" s="63"/>
      <c r="AA1309" s="63"/>
      <c r="AB1309" s="63"/>
      <c r="AC1309" s="63"/>
      <c r="AD1309" s="63"/>
      <c r="AE1309" s="63"/>
      <c r="AF1309" s="63"/>
      <c r="AG1309" s="63"/>
      <c r="AH1309" s="63"/>
      <c r="AI1309" s="63"/>
      <c r="AJ1309" s="63"/>
      <c r="AK1309" s="63"/>
      <c r="AL1309" s="63"/>
      <c r="AM1309" s="63"/>
      <c r="AN1309" s="63"/>
    </row>
    <row r="1310" spans="1:40" ht="57" customHeight="1" x14ac:dyDescent="0.25">
      <c r="A1310" s="80">
        <v>4933398753</v>
      </c>
      <c r="B1310" s="72" t="s">
        <v>14</v>
      </c>
      <c r="C1310" s="73" t="s">
        <v>3597</v>
      </c>
      <c r="D1310" s="69" t="s">
        <v>3598</v>
      </c>
      <c r="E1310" s="68" t="s">
        <v>22</v>
      </c>
      <c r="F1310" s="69" t="s">
        <v>3599</v>
      </c>
      <c r="G1310" s="69">
        <v>50000020</v>
      </c>
      <c r="H1310" s="69" t="s">
        <v>502</v>
      </c>
      <c r="I1310" s="70">
        <v>4029</v>
      </c>
      <c r="J1310" s="70">
        <v>4955.67</v>
      </c>
      <c r="K1310" s="74" t="s">
        <v>20</v>
      </c>
      <c r="L1310" s="94"/>
      <c r="M1310" s="63"/>
      <c r="N1310" s="63"/>
      <c r="O1310" s="63"/>
      <c r="P1310" s="63"/>
      <c r="Q1310" s="63"/>
      <c r="R1310" s="63"/>
      <c r="S1310" s="63"/>
      <c r="T1310" s="63"/>
      <c r="U1310" s="63"/>
      <c r="V1310" s="63"/>
      <c r="W1310" s="63"/>
      <c r="X1310" s="63"/>
      <c r="Y1310" s="63"/>
      <c r="Z1310" s="63"/>
      <c r="AA1310" s="63"/>
      <c r="AB1310" s="63"/>
      <c r="AC1310" s="63"/>
      <c r="AD1310" s="63"/>
      <c r="AE1310" s="63"/>
      <c r="AF1310" s="63"/>
      <c r="AG1310" s="63"/>
      <c r="AH1310" s="63"/>
      <c r="AI1310" s="63"/>
      <c r="AJ1310" s="63"/>
      <c r="AK1310" s="63"/>
      <c r="AL1310" s="63"/>
      <c r="AM1310" s="63"/>
      <c r="AN1310" s="63"/>
    </row>
    <row r="1311" spans="1:40" ht="57" customHeight="1" x14ac:dyDescent="0.25">
      <c r="A1311" s="81">
        <v>4933398600</v>
      </c>
      <c r="B1311" s="72" t="s">
        <v>14</v>
      </c>
      <c r="C1311" s="73" t="s">
        <v>3597</v>
      </c>
      <c r="D1311" s="69" t="s">
        <v>3600</v>
      </c>
      <c r="E1311" s="68" t="s">
        <v>22</v>
      </c>
      <c r="F1311" s="69" t="s">
        <v>3601</v>
      </c>
      <c r="G1311" s="69">
        <v>50000020</v>
      </c>
      <c r="H1311" s="69" t="s">
        <v>502</v>
      </c>
      <c r="I1311" s="70">
        <v>4029</v>
      </c>
      <c r="J1311" s="70">
        <v>4955.67</v>
      </c>
      <c r="K1311" s="74" t="s">
        <v>20</v>
      </c>
      <c r="L1311" s="94"/>
      <c r="M1311" s="63"/>
      <c r="N1311" s="63"/>
      <c r="O1311" s="63"/>
      <c r="P1311" s="63"/>
      <c r="Q1311" s="63"/>
      <c r="R1311" s="63"/>
      <c r="S1311" s="63"/>
      <c r="T1311" s="63"/>
      <c r="U1311" s="63"/>
      <c r="V1311" s="63"/>
      <c r="W1311" s="63"/>
      <c r="X1311" s="63"/>
      <c r="Y1311" s="63"/>
      <c r="Z1311" s="63"/>
      <c r="AA1311" s="63"/>
      <c r="AB1311" s="63"/>
      <c r="AC1311" s="63"/>
      <c r="AD1311" s="63"/>
      <c r="AE1311" s="63"/>
      <c r="AF1311" s="63"/>
      <c r="AG1311" s="63"/>
      <c r="AH1311" s="63"/>
      <c r="AI1311" s="63"/>
      <c r="AJ1311" s="63"/>
      <c r="AK1311" s="63"/>
      <c r="AL1311" s="63"/>
      <c r="AM1311" s="63"/>
      <c r="AN1311" s="63"/>
    </row>
    <row r="1312" spans="1:40" ht="57" customHeight="1" x14ac:dyDescent="0.25">
      <c r="A1312" s="81">
        <v>4933375650</v>
      </c>
      <c r="B1312" s="72" t="s">
        <v>14</v>
      </c>
      <c r="C1312" s="73" t="s">
        <v>3602</v>
      </c>
      <c r="D1312" s="69" t="s">
        <v>3603</v>
      </c>
      <c r="E1312" s="68" t="s">
        <v>22</v>
      </c>
      <c r="F1312" s="69" t="s">
        <v>3604</v>
      </c>
      <c r="G1312" s="69">
        <v>50000020</v>
      </c>
      <c r="H1312" s="69" t="s">
        <v>502</v>
      </c>
      <c r="I1312" s="70">
        <v>4029</v>
      </c>
      <c r="J1312" s="70">
        <v>4955.67</v>
      </c>
      <c r="K1312" s="74" t="s">
        <v>20</v>
      </c>
      <c r="L1312" s="94"/>
      <c r="M1312" s="63"/>
      <c r="N1312" s="63"/>
      <c r="O1312" s="63"/>
      <c r="P1312" s="63"/>
      <c r="Q1312" s="63"/>
      <c r="R1312" s="63"/>
      <c r="S1312" s="63"/>
      <c r="T1312" s="63"/>
      <c r="U1312" s="63"/>
      <c r="V1312" s="63"/>
      <c r="W1312" s="63"/>
      <c r="X1312" s="63"/>
      <c r="Y1312" s="63"/>
      <c r="Z1312" s="63"/>
      <c r="AA1312" s="63"/>
      <c r="AB1312" s="63"/>
      <c r="AC1312" s="63"/>
      <c r="AD1312" s="63"/>
      <c r="AE1312" s="63"/>
      <c r="AF1312" s="63"/>
      <c r="AG1312" s="63"/>
      <c r="AH1312" s="63"/>
      <c r="AI1312" s="63"/>
      <c r="AJ1312" s="63"/>
      <c r="AK1312" s="63"/>
      <c r="AL1312" s="63"/>
      <c r="AM1312" s="63"/>
      <c r="AN1312" s="63"/>
    </row>
    <row r="1313" spans="1:40" ht="57" customHeight="1" x14ac:dyDescent="0.25">
      <c r="A1313" s="81">
        <v>4933375720</v>
      </c>
      <c r="B1313" s="72" t="s">
        <v>14</v>
      </c>
      <c r="C1313" s="73" t="s">
        <v>3605</v>
      </c>
      <c r="D1313" s="69" t="s">
        <v>3606</v>
      </c>
      <c r="E1313" s="68" t="s">
        <v>22</v>
      </c>
      <c r="F1313" s="69" t="s">
        <v>3607</v>
      </c>
      <c r="G1313" s="69">
        <v>50000020</v>
      </c>
      <c r="H1313" s="69" t="s">
        <v>502</v>
      </c>
      <c r="I1313" s="70">
        <v>4029</v>
      </c>
      <c r="J1313" s="70">
        <v>4955.67</v>
      </c>
      <c r="K1313" s="74" t="s">
        <v>20</v>
      </c>
      <c r="L1313" s="94"/>
      <c r="M1313" s="63"/>
      <c r="N1313" s="63"/>
      <c r="O1313" s="63"/>
      <c r="P1313" s="63"/>
      <c r="Q1313" s="63"/>
      <c r="R1313" s="63"/>
      <c r="S1313" s="63"/>
      <c r="T1313" s="63"/>
      <c r="U1313" s="63"/>
      <c r="V1313" s="63"/>
      <c r="W1313" s="63"/>
      <c r="X1313" s="63"/>
      <c r="Y1313" s="63"/>
      <c r="Z1313" s="63"/>
      <c r="AA1313" s="63"/>
      <c r="AB1313" s="63"/>
      <c r="AC1313" s="63"/>
      <c r="AD1313" s="63"/>
      <c r="AE1313" s="63"/>
      <c r="AF1313" s="63"/>
      <c r="AG1313" s="63"/>
      <c r="AH1313" s="63"/>
      <c r="AI1313" s="63"/>
      <c r="AJ1313" s="63"/>
      <c r="AK1313" s="63"/>
      <c r="AL1313" s="63"/>
      <c r="AM1313" s="63"/>
      <c r="AN1313" s="63"/>
    </row>
    <row r="1314" spans="1:40" ht="57" customHeight="1" x14ac:dyDescent="0.25">
      <c r="A1314" s="81">
        <v>4933472111</v>
      </c>
      <c r="B1314" s="72" t="s">
        <v>14</v>
      </c>
      <c r="C1314" s="73" t="s">
        <v>3608</v>
      </c>
      <c r="D1314" s="69" t="s">
        <v>3609</v>
      </c>
      <c r="E1314" s="68" t="s">
        <v>30</v>
      </c>
      <c r="F1314" s="69" t="s">
        <v>3610</v>
      </c>
      <c r="G1314" s="69">
        <v>50000021</v>
      </c>
      <c r="H1314" s="69" t="s">
        <v>81</v>
      </c>
      <c r="I1314" s="70">
        <v>4029</v>
      </c>
      <c r="J1314" s="70">
        <v>4955.67</v>
      </c>
      <c r="K1314" s="74" t="s">
        <v>20</v>
      </c>
      <c r="L1314" s="94"/>
      <c r="M1314" s="63"/>
      <c r="N1314" s="63"/>
      <c r="O1314" s="63"/>
      <c r="P1314" s="63"/>
      <c r="Q1314" s="63"/>
      <c r="R1314" s="63"/>
      <c r="S1314" s="63"/>
      <c r="T1314" s="63"/>
      <c r="U1314" s="63"/>
      <c r="V1314" s="63"/>
      <c r="W1314" s="63"/>
      <c r="X1314" s="63"/>
      <c r="Y1314" s="63"/>
      <c r="Z1314" s="63"/>
      <c r="AA1314" s="63"/>
      <c r="AB1314" s="63"/>
      <c r="AC1314" s="63"/>
      <c r="AD1314" s="63"/>
      <c r="AE1314" s="63"/>
      <c r="AF1314" s="63"/>
      <c r="AG1314" s="63"/>
      <c r="AH1314" s="63"/>
      <c r="AI1314" s="63"/>
      <c r="AJ1314" s="63"/>
      <c r="AK1314" s="63"/>
      <c r="AL1314" s="63"/>
      <c r="AM1314" s="63"/>
      <c r="AN1314" s="63"/>
    </row>
    <row r="1315" spans="1:40" ht="57" customHeight="1" x14ac:dyDescent="0.25">
      <c r="A1315" s="81">
        <v>4933478496</v>
      </c>
      <c r="B1315" s="72" t="s">
        <v>14</v>
      </c>
      <c r="C1315" s="73" t="s">
        <v>3611</v>
      </c>
      <c r="D1315" s="69" t="s">
        <v>3612</v>
      </c>
      <c r="E1315" s="68" t="s">
        <v>22</v>
      </c>
      <c r="F1315" s="69" t="s">
        <v>3613</v>
      </c>
      <c r="G1315" s="69">
        <v>50000021</v>
      </c>
      <c r="H1315" s="69" t="s">
        <v>81</v>
      </c>
      <c r="I1315" s="70">
        <v>4029</v>
      </c>
      <c r="J1315" s="70">
        <v>4955.67</v>
      </c>
      <c r="K1315" s="74" t="s">
        <v>20</v>
      </c>
      <c r="L1315" s="94"/>
      <c r="M1315" s="63"/>
      <c r="N1315" s="63"/>
      <c r="O1315" s="63"/>
      <c r="P1315" s="63"/>
      <c r="Q1315" s="63"/>
      <c r="R1315" s="63"/>
      <c r="S1315" s="63"/>
      <c r="T1315" s="63"/>
      <c r="U1315" s="63"/>
      <c r="V1315" s="63"/>
      <c r="W1315" s="63"/>
      <c r="X1315" s="63"/>
      <c r="Y1315" s="63"/>
      <c r="Z1315" s="63"/>
      <c r="AA1315" s="63"/>
      <c r="AB1315" s="63"/>
      <c r="AC1315" s="63"/>
      <c r="AD1315" s="63"/>
      <c r="AE1315" s="63"/>
      <c r="AF1315" s="63"/>
      <c r="AG1315" s="63"/>
      <c r="AH1315" s="63"/>
      <c r="AI1315" s="63"/>
      <c r="AJ1315" s="63"/>
      <c r="AK1315" s="63"/>
      <c r="AL1315" s="63"/>
      <c r="AM1315" s="63"/>
      <c r="AN1315" s="63"/>
    </row>
    <row r="1316" spans="1:40" ht="57" customHeight="1" x14ac:dyDescent="0.25">
      <c r="A1316" s="81">
        <v>4933459733</v>
      </c>
      <c r="B1316" s="72" t="s">
        <v>14</v>
      </c>
      <c r="C1316" s="73" t="s">
        <v>3616</v>
      </c>
      <c r="D1316" s="69" t="s">
        <v>3617</v>
      </c>
      <c r="E1316" s="68" t="s">
        <v>59</v>
      </c>
      <c r="F1316" s="69" t="s">
        <v>3618</v>
      </c>
      <c r="G1316" s="69">
        <v>50000021</v>
      </c>
      <c r="H1316" s="69" t="s">
        <v>81</v>
      </c>
      <c r="I1316" s="70">
        <v>4119</v>
      </c>
      <c r="J1316" s="70">
        <v>5066.37</v>
      </c>
      <c r="K1316" s="74" t="s">
        <v>20</v>
      </c>
      <c r="L1316" s="94"/>
      <c r="M1316" s="63"/>
      <c r="N1316" s="63"/>
      <c r="O1316" s="63"/>
      <c r="P1316" s="63"/>
      <c r="Q1316" s="63"/>
      <c r="R1316" s="63"/>
      <c r="S1316" s="63"/>
      <c r="T1316" s="63"/>
      <c r="U1316" s="63"/>
      <c r="V1316" s="63"/>
      <c r="W1316" s="63"/>
      <c r="X1316" s="63"/>
      <c r="Y1316" s="63"/>
      <c r="Z1316" s="63"/>
      <c r="AA1316" s="63"/>
      <c r="AB1316" s="63"/>
      <c r="AC1316" s="63"/>
      <c r="AD1316" s="63"/>
      <c r="AE1316" s="63"/>
      <c r="AF1316" s="63"/>
      <c r="AG1316" s="63"/>
      <c r="AH1316" s="63"/>
      <c r="AI1316" s="63"/>
      <c r="AJ1316" s="63"/>
      <c r="AK1316" s="63"/>
      <c r="AL1316" s="63"/>
      <c r="AM1316" s="63"/>
      <c r="AN1316" s="63"/>
    </row>
    <row r="1317" spans="1:40" ht="57" customHeight="1" x14ac:dyDescent="0.25">
      <c r="A1317" s="81">
        <v>4933459418</v>
      </c>
      <c r="B1317" s="72" t="s">
        <v>14</v>
      </c>
      <c r="C1317" s="73" t="s">
        <v>3619</v>
      </c>
      <c r="D1317" s="69" t="s">
        <v>3620</v>
      </c>
      <c r="E1317" s="68" t="s">
        <v>25</v>
      </c>
      <c r="F1317" s="69" t="s">
        <v>3621</v>
      </c>
      <c r="G1317" s="69">
        <v>50000020</v>
      </c>
      <c r="H1317" s="69" t="s">
        <v>502</v>
      </c>
      <c r="I1317" s="70">
        <v>4119</v>
      </c>
      <c r="J1317" s="70">
        <v>5066.37</v>
      </c>
      <c r="K1317" s="74" t="s">
        <v>20</v>
      </c>
      <c r="L1317" s="94"/>
      <c r="M1317" s="63"/>
      <c r="N1317" s="63"/>
      <c r="O1317" s="63"/>
      <c r="P1317" s="63"/>
      <c r="Q1317" s="63"/>
      <c r="R1317" s="63"/>
      <c r="S1317" s="63"/>
      <c r="T1317" s="63"/>
      <c r="U1317" s="63"/>
      <c r="V1317" s="63"/>
      <c r="W1317" s="63"/>
      <c r="X1317" s="63"/>
      <c r="Y1317" s="63"/>
      <c r="Z1317" s="63"/>
      <c r="AA1317" s="63"/>
      <c r="AB1317" s="63"/>
      <c r="AC1317" s="63"/>
      <c r="AD1317" s="63"/>
      <c r="AE1317" s="63"/>
      <c r="AF1317" s="63"/>
      <c r="AG1317" s="63"/>
      <c r="AH1317" s="63"/>
      <c r="AI1317" s="63"/>
      <c r="AJ1317" s="63"/>
      <c r="AK1317" s="63"/>
      <c r="AL1317" s="63"/>
      <c r="AM1317" s="63"/>
      <c r="AN1317" s="63"/>
    </row>
    <row r="1318" spans="1:40" ht="57" customHeight="1" x14ac:dyDescent="0.25">
      <c r="A1318" s="81">
        <v>4933464893</v>
      </c>
      <c r="B1318" s="72" t="s">
        <v>14</v>
      </c>
      <c r="C1318" s="73" t="s">
        <v>3622</v>
      </c>
      <c r="D1318" s="69" t="s">
        <v>3623</v>
      </c>
      <c r="E1318" s="68" t="s">
        <v>22</v>
      </c>
      <c r="F1318" s="69" t="s">
        <v>3624</v>
      </c>
      <c r="G1318" s="69">
        <v>50000021</v>
      </c>
      <c r="H1318" s="69" t="s">
        <v>81</v>
      </c>
      <c r="I1318" s="70">
        <v>4169</v>
      </c>
      <c r="J1318" s="70">
        <v>5127.87</v>
      </c>
      <c r="K1318" s="74" t="s">
        <v>20</v>
      </c>
      <c r="L1318" s="94"/>
      <c r="M1318" s="63"/>
      <c r="N1318" s="63"/>
      <c r="O1318" s="63"/>
      <c r="P1318" s="63"/>
      <c r="Q1318" s="63"/>
      <c r="R1318" s="63"/>
      <c r="S1318" s="63"/>
      <c r="T1318" s="63"/>
      <c r="U1318" s="63"/>
      <c r="V1318" s="63"/>
      <c r="W1318" s="63"/>
      <c r="X1318" s="63"/>
      <c r="Y1318" s="63"/>
      <c r="Z1318" s="63"/>
      <c r="AA1318" s="63"/>
      <c r="AB1318" s="63"/>
      <c r="AC1318" s="63"/>
      <c r="AD1318" s="63"/>
      <c r="AE1318" s="63"/>
      <c r="AF1318" s="63"/>
      <c r="AG1318" s="63"/>
      <c r="AH1318" s="63"/>
      <c r="AI1318" s="63"/>
      <c r="AJ1318" s="63"/>
      <c r="AK1318" s="63"/>
      <c r="AL1318" s="63"/>
      <c r="AM1318" s="63"/>
      <c r="AN1318" s="63"/>
    </row>
    <row r="1319" spans="1:40" ht="57" customHeight="1" x14ac:dyDescent="0.25">
      <c r="A1319" s="81">
        <v>4932479448</v>
      </c>
      <c r="B1319" s="72" t="s">
        <v>14</v>
      </c>
      <c r="C1319" s="73" t="s">
        <v>15</v>
      </c>
      <c r="D1319" s="69" t="s">
        <v>3628</v>
      </c>
      <c r="E1319" s="68" t="s">
        <v>152</v>
      </c>
      <c r="F1319" s="69" t="s">
        <v>3629</v>
      </c>
      <c r="G1319" s="69">
        <v>50000038</v>
      </c>
      <c r="H1319" s="69" t="s">
        <v>154</v>
      </c>
      <c r="I1319" s="70">
        <v>4209</v>
      </c>
      <c r="J1319" s="70">
        <v>5177.07</v>
      </c>
      <c r="K1319" s="71" t="s">
        <v>20</v>
      </c>
      <c r="L1319" s="94"/>
      <c r="M1319" s="63"/>
      <c r="N1319" s="63"/>
      <c r="O1319" s="63"/>
      <c r="P1319" s="63"/>
      <c r="Q1319" s="63"/>
      <c r="R1319" s="63"/>
      <c r="S1319" s="63"/>
      <c r="T1319" s="63"/>
      <c r="U1319" s="63"/>
      <c r="V1319" s="63"/>
      <c r="W1319" s="63"/>
      <c r="X1319" s="63"/>
      <c r="Y1319" s="63"/>
      <c r="Z1319" s="63"/>
      <c r="AA1319" s="63"/>
      <c r="AB1319" s="63"/>
      <c r="AC1319" s="63"/>
      <c r="AD1319" s="63"/>
      <c r="AE1319" s="63"/>
      <c r="AF1319" s="63"/>
      <c r="AG1319" s="63"/>
      <c r="AH1319" s="63"/>
      <c r="AI1319" s="63"/>
      <c r="AJ1319" s="63"/>
      <c r="AK1319" s="63"/>
      <c r="AL1319" s="63"/>
      <c r="AM1319" s="63"/>
      <c r="AN1319" s="63"/>
    </row>
    <row r="1320" spans="1:40" ht="57" customHeight="1" x14ac:dyDescent="0.25">
      <c r="A1320" s="81">
        <v>4933383350</v>
      </c>
      <c r="B1320" s="72" t="s">
        <v>14</v>
      </c>
      <c r="C1320" s="73" t="s">
        <v>3630</v>
      </c>
      <c r="D1320" s="69" t="s">
        <v>3631</v>
      </c>
      <c r="E1320" s="68" t="s">
        <v>33</v>
      </c>
      <c r="F1320" s="69" t="s">
        <v>3632</v>
      </c>
      <c r="G1320" s="69">
        <v>50000020</v>
      </c>
      <c r="H1320" s="69" t="s">
        <v>502</v>
      </c>
      <c r="I1320" s="70">
        <v>4259</v>
      </c>
      <c r="J1320" s="70">
        <v>5238.57</v>
      </c>
      <c r="K1320" s="74" t="s">
        <v>20</v>
      </c>
      <c r="L1320" s="94"/>
      <c r="M1320" s="63"/>
      <c r="N1320" s="63"/>
      <c r="O1320" s="63"/>
      <c r="P1320" s="63"/>
      <c r="Q1320" s="63"/>
      <c r="R1320" s="63"/>
      <c r="S1320" s="63"/>
      <c r="T1320" s="63"/>
      <c r="U1320" s="63"/>
      <c r="V1320" s="63"/>
      <c r="W1320" s="63"/>
      <c r="X1320" s="63"/>
      <c r="Y1320" s="63"/>
      <c r="Z1320" s="63"/>
      <c r="AA1320" s="63"/>
      <c r="AB1320" s="63"/>
      <c r="AC1320" s="63"/>
      <c r="AD1320" s="63"/>
      <c r="AE1320" s="63"/>
      <c r="AF1320" s="63"/>
      <c r="AG1320" s="63"/>
      <c r="AH1320" s="63"/>
      <c r="AI1320" s="63"/>
      <c r="AJ1320" s="63"/>
      <c r="AK1320" s="63"/>
      <c r="AL1320" s="63"/>
      <c r="AM1320" s="63"/>
      <c r="AN1320" s="63"/>
    </row>
    <row r="1321" spans="1:40" ht="57" customHeight="1" x14ac:dyDescent="0.25">
      <c r="A1321" s="81">
        <v>4933478602</v>
      </c>
      <c r="B1321" s="72" t="s">
        <v>14</v>
      </c>
      <c r="C1321" s="73" t="s">
        <v>3635</v>
      </c>
      <c r="D1321" s="69" t="s">
        <v>3636</v>
      </c>
      <c r="E1321" s="68" t="s">
        <v>38</v>
      </c>
      <c r="F1321" s="69" t="s">
        <v>3637</v>
      </c>
      <c r="G1321" s="69">
        <v>50000021</v>
      </c>
      <c r="H1321" s="69" t="s">
        <v>81</v>
      </c>
      <c r="I1321" s="70">
        <v>4309</v>
      </c>
      <c r="J1321" s="70">
        <v>5300.07</v>
      </c>
      <c r="K1321" s="74" t="s">
        <v>20</v>
      </c>
      <c r="L1321" s="94"/>
      <c r="M1321" s="63"/>
      <c r="N1321" s="63"/>
      <c r="O1321" s="63"/>
      <c r="P1321" s="63"/>
      <c r="Q1321" s="63"/>
      <c r="R1321" s="63"/>
      <c r="S1321" s="63"/>
      <c r="T1321" s="63"/>
      <c r="U1321" s="63"/>
      <c r="V1321" s="63"/>
      <c r="W1321" s="63"/>
      <c r="X1321" s="63"/>
      <c r="Y1321" s="63"/>
      <c r="Z1321" s="63"/>
      <c r="AA1321" s="63"/>
      <c r="AB1321" s="63"/>
      <c r="AC1321" s="63"/>
      <c r="AD1321" s="63"/>
      <c r="AE1321" s="63"/>
      <c r="AF1321" s="63"/>
      <c r="AG1321" s="63"/>
      <c r="AH1321" s="63"/>
      <c r="AI1321" s="63"/>
      <c r="AJ1321" s="63"/>
      <c r="AK1321" s="63"/>
      <c r="AL1321" s="63"/>
      <c r="AM1321" s="63"/>
      <c r="AN1321" s="63"/>
    </row>
    <row r="1322" spans="1:40" ht="57" customHeight="1" x14ac:dyDescent="0.25">
      <c r="A1322" s="81">
        <v>4932479457</v>
      </c>
      <c r="B1322" s="72" t="s">
        <v>14</v>
      </c>
      <c r="C1322" s="73" t="s">
        <v>15</v>
      </c>
      <c r="D1322" s="69" t="s">
        <v>3638</v>
      </c>
      <c r="E1322" s="68" t="s">
        <v>152</v>
      </c>
      <c r="F1322" s="69" t="s">
        <v>3639</v>
      </c>
      <c r="G1322" s="69">
        <v>50000038</v>
      </c>
      <c r="H1322" s="69" t="s">
        <v>154</v>
      </c>
      <c r="I1322" s="70">
        <v>4349</v>
      </c>
      <c r="J1322" s="70">
        <v>5349.27</v>
      </c>
      <c r="K1322" s="71" t="s">
        <v>20</v>
      </c>
      <c r="L1322" s="94"/>
      <c r="M1322" s="63"/>
      <c r="N1322" s="63"/>
      <c r="O1322" s="63"/>
      <c r="P1322" s="63"/>
      <c r="Q1322" s="63"/>
      <c r="R1322" s="63"/>
      <c r="S1322" s="63"/>
      <c r="T1322" s="63"/>
      <c r="U1322" s="63"/>
      <c r="V1322" s="63"/>
      <c r="W1322" s="63"/>
      <c r="X1322" s="63"/>
      <c r="Y1322" s="63"/>
      <c r="Z1322" s="63"/>
      <c r="AA1322" s="63"/>
      <c r="AB1322" s="63"/>
      <c r="AC1322" s="63"/>
      <c r="AD1322" s="63"/>
      <c r="AE1322" s="63"/>
      <c r="AF1322" s="63"/>
      <c r="AG1322" s="63"/>
      <c r="AH1322" s="63"/>
      <c r="AI1322" s="63"/>
      <c r="AJ1322" s="63"/>
      <c r="AK1322" s="63"/>
      <c r="AL1322" s="63"/>
      <c r="AM1322" s="63"/>
      <c r="AN1322" s="63"/>
    </row>
    <row r="1323" spans="1:40" ht="57" customHeight="1" x14ac:dyDescent="0.25">
      <c r="A1323" s="81">
        <v>4933471697</v>
      </c>
      <c r="B1323" s="72" t="s">
        <v>14</v>
      </c>
      <c r="C1323" s="73" t="s">
        <v>3640</v>
      </c>
      <c r="D1323" s="69" t="s">
        <v>3641</v>
      </c>
      <c r="E1323" s="68" t="s">
        <v>30</v>
      </c>
      <c r="F1323" s="69" t="s">
        <v>3642</v>
      </c>
      <c r="G1323" s="69">
        <v>50000021</v>
      </c>
      <c r="H1323" s="69" t="s">
        <v>81</v>
      </c>
      <c r="I1323" s="70">
        <v>4399</v>
      </c>
      <c r="J1323" s="70">
        <v>5410.77</v>
      </c>
      <c r="K1323" s="74" t="s">
        <v>20</v>
      </c>
      <c r="L1323" s="94"/>
      <c r="M1323" s="63"/>
      <c r="N1323" s="63"/>
      <c r="O1323" s="63"/>
      <c r="P1323" s="63"/>
      <c r="Q1323" s="63"/>
      <c r="R1323" s="63"/>
      <c r="S1323" s="63"/>
      <c r="T1323" s="63"/>
      <c r="U1323" s="63"/>
      <c r="V1323" s="63"/>
      <c r="W1323" s="63"/>
      <c r="X1323" s="63"/>
      <c r="Y1323" s="63"/>
      <c r="Z1323" s="63"/>
      <c r="AA1323" s="63"/>
      <c r="AB1323" s="63"/>
      <c r="AC1323" s="63"/>
      <c r="AD1323" s="63"/>
      <c r="AE1323" s="63"/>
      <c r="AF1323" s="63"/>
      <c r="AG1323" s="63"/>
      <c r="AH1323" s="63"/>
      <c r="AI1323" s="63"/>
      <c r="AJ1323" s="63"/>
      <c r="AK1323" s="63"/>
      <c r="AL1323" s="63"/>
      <c r="AM1323" s="63"/>
      <c r="AN1323" s="63"/>
    </row>
    <row r="1324" spans="1:40" ht="57" customHeight="1" x14ac:dyDescent="0.25">
      <c r="A1324" s="80">
        <v>4933405365</v>
      </c>
      <c r="B1324" s="72" t="s">
        <v>14</v>
      </c>
      <c r="C1324" s="73" t="s">
        <v>3643</v>
      </c>
      <c r="D1324" s="69" t="s">
        <v>3644</v>
      </c>
      <c r="E1324" s="68" t="s">
        <v>22</v>
      </c>
      <c r="F1324" s="69" t="s">
        <v>3645</v>
      </c>
      <c r="G1324" s="69">
        <v>50000020</v>
      </c>
      <c r="H1324" s="69" t="s">
        <v>502</v>
      </c>
      <c r="I1324" s="70">
        <v>4399</v>
      </c>
      <c r="J1324" s="70">
        <v>5410.77</v>
      </c>
      <c r="K1324" s="74" t="s">
        <v>20</v>
      </c>
      <c r="L1324" s="94"/>
      <c r="M1324" s="63"/>
      <c r="N1324" s="63"/>
      <c r="O1324" s="63"/>
      <c r="P1324" s="63"/>
      <c r="Q1324" s="63"/>
      <c r="R1324" s="63"/>
      <c r="S1324" s="63"/>
      <c r="T1324" s="63"/>
      <c r="U1324" s="63"/>
      <c r="V1324" s="63"/>
      <c r="W1324" s="63"/>
      <c r="X1324" s="63"/>
      <c r="Y1324" s="63"/>
      <c r="Z1324" s="63"/>
      <c r="AA1324" s="63"/>
      <c r="AB1324" s="63"/>
      <c r="AC1324" s="63"/>
      <c r="AD1324" s="63"/>
      <c r="AE1324" s="63"/>
      <c r="AF1324" s="63"/>
      <c r="AG1324" s="63"/>
      <c r="AH1324" s="63"/>
      <c r="AI1324" s="63"/>
      <c r="AJ1324" s="63"/>
      <c r="AK1324" s="63"/>
      <c r="AL1324" s="63"/>
      <c r="AM1324" s="63"/>
      <c r="AN1324" s="63"/>
    </row>
    <row r="1325" spans="1:40" ht="57" customHeight="1" x14ac:dyDescent="0.25">
      <c r="A1325" s="81">
        <v>4933479679</v>
      </c>
      <c r="B1325" s="72" t="s">
        <v>40</v>
      </c>
      <c r="C1325" s="73" t="s">
        <v>3625</v>
      </c>
      <c r="D1325" s="69" t="s">
        <v>3626</v>
      </c>
      <c r="E1325" s="68" t="s">
        <v>30</v>
      </c>
      <c r="F1325" s="69" t="s">
        <v>3627</v>
      </c>
      <c r="G1325" s="69">
        <v>50000063</v>
      </c>
      <c r="H1325" s="69" t="s">
        <v>40</v>
      </c>
      <c r="I1325" s="70">
        <v>4189</v>
      </c>
      <c r="J1325" s="70">
        <v>5152.47</v>
      </c>
      <c r="K1325" s="74" t="s">
        <v>20</v>
      </c>
      <c r="L1325" s="94"/>
      <c r="M1325" s="63"/>
      <c r="N1325" s="63"/>
      <c r="O1325" s="63"/>
      <c r="P1325" s="63"/>
      <c r="Q1325" s="63"/>
      <c r="R1325" s="63"/>
      <c r="S1325" s="63"/>
      <c r="T1325" s="63"/>
      <c r="U1325" s="63"/>
      <c r="V1325" s="63"/>
      <c r="W1325" s="63"/>
      <c r="X1325" s="63"/>
      <c r="Y1325" s="63"/>
      <c r="Z1325" s="63"/>
      <c r="AA1325" s="63"/>
      <c r="AB1325" s="63"/>
      <c r="AC1325" s="63"/>
      <c r="AD1325" s="63"/>
      <c r="AE1325" s="63"/>
      <c r="AF1325" s="63"/>
      <c r="AG1325" s="63"/>
      <c r="AH1325" s="63"/>
      <c r="AI1325" s="63"/>
      <c r="AJ1325" s="63"/>
      <c r="AK1325" s="63"/>
      <c r="AL1325" s="63"/>
      <c r="AM1325" s="63"/>
      <c r="AN1325" s="63"/>
    </row>
    <row r="1326" spans="1:40" ht="57" customHeight="1" x14ac:dyDescent="0.25">
      <c r="A1326" s="81">
        <v>4933479431</v>
      </c>
      <c r="B1326" s="72" t="s">
        <v>14</v>
      </c>
      <c r="C1326" s="73" t="s">
        <v>3648</v>
      </c>
      <c r="D1326" s="69" t="s">
        <v>3649</v>
      </c>
      <c r="E1326" s="68" t="s">
        <v>2207</v>
      </c>
      <c r="F1326" s="69" t="s">
        <v>3650</v>
      </c>
      <c r="G1326" s="69">
        <v>50000021</v>
      </c>
      <c r="H1326" s="69" t="s">
        <v>81</v>
      </c>
      <c r="I1326" s="70">
        <v>4489</v>
      </c>
      <c r="J1326" s="70">
        <v>5521.47</v>
      </c>
      <c r="K1326" s="74" t="s">
        <v>20</v>
      </c>
      <c r="L1326" s="107"/>
      <c r="M1326" s="63"/>
      <c r="N1326" s="63"/>
      <c r="O1326" s="63"/>
      <c r="P1326" s="63"/>
      <c r="Q1326" s="63"/>
      <c r="R1326" s="63"/>
      <c r="S1326" s="63"/>
      <c r="T1326" s="63"/>
      <c r="U1326" s="63"/>
      <c r="V1326" s="63"/>
      <c r="W1326" s="63"/>
      <c r="X1326" s="63"/>
      <c r="Y1326" s="63"/>
      <c r="Z1326" s="63"/>
      <c r="AA1326" s="63"/>
      <c r="AB1326" s="63"/>
      <c r="AC1326" s="63"/>
      <c r="AD1326" s="63"/>
      <c r="AE1326" s="63"/>
      <c r="AF1326" s="63"/>
      <c r="AG1326" s="63"/>
      <c r="AH1326" s="63"/>
      <c r="AI1326" s="63"/>
      <c r="AJ1326" s="63"/>
      <c r="AK1326" s="63"/>
      <c r="AL1326" s="63"/>
      <c r="AM1326" s="63"/>
      <c r="AN1326" s="63"/>
    </row>
    <row r="1327" spans="1:40" ht="57" customHeight="1" x14ac:dyDescent="0.25">
      <c r="A1327" s="81">
        <v>4933478960</v>
      </c>
      <c r="B1327" s="72" t="s">
        <v>14</v>
      </c>
      <c r="C1327" s="73" t="s">
        <v>3651</v>
      </c>
      <c r="D1327" s="69" t="s">
        <v>3652</v>
      </c>
      <c r="E1327" s="68" t="s">
        <v>52</v>
      </c>
      <c r="F1327" s="69" t="s">
        <v>3653</v>
      </c>
      <c r="G1327" s="69">
        <v>50000028</v>
      </c>
      <c r="H1327" s="69" t="s">
        <v>95</v>
      </c>
      <c r="I1327" s="70">
        <v>4489</v>
      </c>
      <c r="J1327" s="70">
        <v>5521.47</v>
      </c>
      <c r="K1327" s="74" t="s">
        <v>20</v>
      </c>
      <c r="L1327" s="94"/>
      <c r="M1327" s="63"/>
      <c r="N1327" s="63"/>
      <c r="O1327" s="63"/>
      <c r="P1327" s="63"/>
      <c r="Q1327" s="63"/>
      <c r="R1327" s="63"/>
      <c r="S1327" s="63"/>
      <c r="T1327" s="63"/>
      <c r="U1327" s="63"/>
      <c r="V1327" s="63"/>
      <c r="W1327" s="63"/>
      <c r="X1327" s="63"/>
      <c r="Y1327" s="63"/>
      <c r="Z1327" s="63"/>
      <c r="AA1327" s="63"/>
      <c r="AB1327" s="63"/>
      <c r="AC1327" s="63"/>
      <c r="AD1327" s="63"/>
      <c r="AE1327" s="63"/>
      <c r="AF1327" s="63"/>
      <c r="AG1327" s="63"/>
      <c r="AH1327" s="63"/>
      <c r="AI1327" s="63"/>
      <c r="AJ1327" s="63"/>
      <c r="AK1327" s="63"/>
      <c r="AL1327" s="63"/>
      <c r="AM1327" s="63"/>
      <c r="AN1327" s="63"/>
    </row>
    <row r="1328" spans="1:40" ht="57" customHeight="1" x14ac:dyDescent="0.25">
      <c r="A1328" s="81">
        <v>4932430288</v>
      </c>
      <c r="B1328" s="72" t="s">
        <v>14</v>
      </c>
      <c r="C1328" s="73" t="s">
        <v>15</v>
      </c>
      <c r="D1328" s="69" t="s">
        <v>3654</v>
      </c>
      <c r="E1328" s="68" t="s">
        <v>152</v>
      </c>
      <c r="F1328" s="69" t="s">
        <v>3655</v>
      </c>
      <c r="G1328" s="69">
        <v>50000038</v>
      </c>
      <c r="H1328" s="69" t="s">
        <v>154</v>
      </c>
      <c r="I1328" s="70">
        <v>4489</v>
      </c>
      <c r="J1328" s="70">
        <v>5521.47</v>
      </c>
      <c r="K1328" s="71" t="s">
        <v>20</v>
      </c>
      <c r="L1328" s="94"/>
      <c r="M1328" s="63"/>
      <c r="N1328" s="63"/>
      <c r="O1328" s="63"/>
      <c r="P1328" s="63"/>
      <c r="Q1328" s="63"/>
      <c r="R1328" s="63"/>
      <c r="S1328" s="63"/>
      <c r="T1328" s="63"/>
      <c r="U1328" s="63"/>
      <c r="V1328" s="63"/>
      <c r="W1328" s="63"/>
      <c r="X1328" s="63"/>
      <c r="Y1328" s="63"/>
      <c r="Z1328" s="63"/>
      <c r="AA1328" s="63"/>
      <c r="AB1328" s="63"/>
      <c r="AC1328" s="63"/>
      <c r="AD1328" s="63"/>
      <c r="AE1328" s="63"/>
      <c r="AF1328" s="63"/>
      <c r="AG1328" s="63"/>
      <c r="AH1328" s="63"/>
      <c r="AI1328" s="63"/>
      <c r="AJ1328" s="63"/>
      <c r="AK1328" s="63"/>
      <c r="AL1328" s="63"/>
      <c r="AM1328" s="63"/>
      <c r="AN1328" s="63"/>
    </row>
    <row r="1329" spans="1:40" ht="57" customHeight="1" x14ac:dyDescent="0.25">
      <c r="A1329" s="81">
        <v>4932430304</v>
      </c>
      <c r="B1329" s="72" t="s">
        <v>14</v>
      </c>
      <c r="C1329" s="73" t="s">
        <v>15</v>
      </c>
      <c r="D1329" s="69" t="s">
        <v>3656</v>
      </c>
      <c r="E1329" s="68" t="s">
        <v>152</v>
      </c>
      <c r="F1329" s="69" t="s">
        <v>3657</v>
      </c>
      <c r="G1329" s="69">
        <v>50000038</v>
      </c>
      <c r="H1329" s="69" t="s">
        <v>154</v>
      </c>
      <c r="I1329" s="70">
        <v>4489</v>
      </c>
      <c r="J1329" s="70">
        <v>5521.47</v>
      </c>
      <c r="K1329" s="71" t="s">
        <v>20</v>
      </c>
      <c r="L1329" s="94"/>
      <c r="M1329" s="63"/>
      <c r="N1329" s="63"/>
      <c r="O1329" s="63"/>
      <c r="P1329" s="63"/>
      <c r="Q1329" s="63"/>
      <c r="R1329" s="63"/>
      <c r="S1329" s="63"/>
      <c r="T1329" s="63"/>
      <c r="U1329" s="63"/>
      <c r="V1329" s="63"/>
      <c r="W1329" s="63"/>
      <c r="X1329" s="63"/>
      <c r="Y1329" s="63"/>
      <c r="Z1329" s="63"/>
      <c r="AA1329" s="63"/>
      <c r="AB1329" s="63"/>
      <c r="AC1329" s="63"/>
      <c r="AD1329" s="63"/>
      <c r="AE1329" s="63"/>
      <c r="AF1329" s="63"/>
      <c r="AG1329" s="63"/>
      <c r="AH1329" s="63"/>
      <c r="AI1329" s="63"/>
      <c r="AJ1329" s="63"/>
      <c r="AK1329" s="63"/>
      <c r="AL1329" s="63"/>
      <c r="AM1329" s="63"/>
      <c r="AN1329" s="63"/>
    </row>
    <row r="1330" spans="1:40" ht="57" customHeight="1" x14ac:dyDescent="0.25">
      <c r="A1330" s="81">
        <v>4933451202</v>
      </c>
      <c r="B1330" s="72" t="s">
        <v>14</v>
      </c>
      <c r="C1330" s="73" t="s">
        <v>3658</v>
      </c>
      <c r="D1330" s="69" t="s">
        <v>3659</v>
      </c>
      <c r="E1330" s="68" t="s">
        <v>152</v>
      </c>
      <c r="F1330" s="69" t="s">
        <v>3660</v>
      </c>
      <c r="G1330" s="69">
        <v>50000025</v>
      </c>
      <c r="H1330" s="69" t="s">
        <v>3661</v>
      </c>
      <c r="I1330" s="70">
        <v>4489</v>
      </c>
      <c r="J1330" s="70">
        <v>5521.47</v>
      </c>
      <c r="K1330" s="74" t="s">
        <v>20</v>
      </c>
      <c r="L1330" s="94"/>
      <c r="M1330" s="63"/>
      <c r="N1330" s="63"/>
      <c r="O1330" s="63"/>
      <c r="P1330" s="63"/>
      <c r="Q1330" s="63"/>
      <c r="R1330" s="63"/>
      <c r="S1330" s="63"/>
      <c r="T1330" s="63"/>
      <c r="U1330" s="63"/>
      <c r="V1330" s="63"/>
      <c r="W1330" s="63"/>
      <c r="X1330" s="63"/>
      <c r="Y1330" s="63"/>
      <c r="Z1330" s="63"/>
      <c r="AA1330" s="63"/>
      <c r="AB1330" s="63"/>
      <c r="AC1330" s="63"/>
      <c r="AD1330" s="63"/>
      <c r="AE1330" s="63"/>
      <c r="AF1330" s="63"/>
      <c r="AG1330" s="63"/>
      <c r="AH1330" s="63"/>
      <c r="AI1330" s="63"/>
      <c r="AJ1330" s="63"/>
      <c r="AK1330" s="63"/>
      <c r="AL1330" s="63"/>
      <c r="AM1330" s="63"/>
      <c r="AN1330" s="63"/>
    </row>
    <row r="1331" spans="1:40" ht="57" customHeight="1" x14ac:dyDescent="0.25">
      <c r="A1331" s="81">
        <v>4933464896</v>
      </c>
      <c r="B1331" s="72" t="s">
        <v>14</v>
      </c>
      <c r="C1331" s="73" t="s">
        <v>3662</v>
      </c>
      <c r="D1331" s="69" t="s">
        <v>3663</v>
      </c>
      <c r="E1331" s="68" t="s">
        <v>22</v>
      </c>
      <c r="F1331" s="69" t="s">
        <v>3664</v>
      </c>
      <c r="G1331" s="69">
        <v>50000020</v>
      </c>
      <c r="H1331" s="69" t="s">
        <v>502</v>
      </c>
      <c r="I1331" s="70">
        <v>4539</v>
      </c>
      <c r="J1331" s="70">
        <v>5582.97</v>
      </c>
      <c r="K1331" s="74" t="s">
        <v>20</v>
      </c>
      <c r="L1331" s="94"/>
      <c r="M1331" s="63"/>
      <c r="N1331" s="63"/>
      <c r="O1331" s="63"/>
      <c r="P1331" s="63"/>
      <c r="Q1331" s="63"/>
      <c r="R1331" s="63"/>
      <c r="S1331" s="63"/>
      <c r="T1331" s="63"/>
      <c r="U1331" s="63"/>
      <c r="V1331" s="63"/>
      <c r="W1331" s="63"/>
      <c r="X1331" s="63"/>
      <c r="Y1331" s="63"/>
      <c r="Z1331" s="63"/>
      <c r="AA1331" s="63"/>
      <c r="AB1331" s="63"/>
      <c r="AC1331" s="63"/>
      <c r="AD1331" s="63"/>
      <c r="AE1331" s="63"/>
      <c r="AF1331" s="63"/>
      <c r="AG1331" s="63"/>
      <c r="AH1331" s="63"/>
      <c r="AI1331" s="63"/>
      <c r="AJ1331" s="63"/>
      <c r="AK1331" s="63"/>
      <c r="AL1331" s="63"/>
      <c r="AM1331" s="63"/>
      <c r="AN1331" s="63"/>
    </row>
    <row r="1332" spans="1:40" ht="57" customHeight="1" x14ac:dyDescent="0.25">
      <c r="A1332" s="81">
        <v>4932430289</v>
      </c>
      <c r="B1332" s="72" t="s">
        <v>14</v>
      </c>
      <c r="C1332" s="73" t="s">
        <v>15</v>
      </c>
      <c r="D1332" s="69" t="s">
        <v>3666</v>
      </c>
      <c r="E1332" s="68" t="s">
        <v>152</v>
      </c>
      <c r="F1332" s="69" t="s">
        <v>3667</v>
      </c>
      <c r="G1332" s="69">
        <v>50000038</v>
      </c>
      <c r="H1332" s="69" t="s">
        <v>154</v>
      </c>
      <c r="I1332" s="70">
        <v>4579</v>
      </c>
      <c r="J1332" s="70">
        <v>5632.17</v>
      </c>
      <c r="K1332" s="71" t="s">
        <v>20</v>
      </c>
      <c r="L1332" s="94"/>
      <c r="M1332" s="63"/>
      <c r="N1332" s="63"/>
      <c r="O1332" s="63"/>
      <c r="P1332" s="63"/>
      <c r="Q1332" s="63"/>
      <c r="R1332" s="63"/>
      <c r="S1332" s="63"/>
      <c r="T1332" s="63"/>
      <c r="U1332" s="63"/>
      <c r="V1332" s="63"/>
      <c r="W1332" s="63"/>
      <c r="X1332" s="63"/>
      <c r="Y1332" s="63"/>
      <c r="Z1332" s="63"/>
      <c r="AA1332" s="63"/>
      <c r="AB1332" s="63"/>
      <c r="AC1332" s="63"/>
      <c r="AD1332" s="63"/>
      <c r="AE1332" s="63"/>
      <c r="AF1332" s="63"/>
      <c r="AG1332" s="63"/>
      <c r="AH1332" s="63"/>
      <c r="AI1332" s="63"/>
      <c r="AJ1332" s="63"/>
      <c r="AK1332" s="63"/>
      <c r="AL1332" s="63"/>
      <c r="AM1332" s="63"/>
      <c r="AN1332" s="63"/>
    </row>
    <row r="1333" spans="1:40" ht="57" customHeight="1" x14ac:dyDescent="0.25">
      <c r="A1333" s="81">
        <v>4932430305</v>
      </c>
      <c r="B1333" s="72" t="s">
        <v>14</v>
      </c>
      <c r="C1333" s="73" t="s">
        <v>15</v>
      </c>
      <c r="D1333" s="69" t="s">
        <v>3668</v>
      </c>
      <c r="E1333" s="68" t="s">
        <v>152</v>
      </c>
      <c r="F1333" s="69" t="s">
        <v>3669</v>
      </c>
      <c r="G1333" s="69">
        <v>50000038</v>
      </c>
      <c r="H1333" s="69" t="s">
        <v>154</v>
      </c>
      <c r="I1333" s="70">
        <v>4579</v>
      </c>
      <c r="J1333" s="70">
        <v>5632.17</v>
      </c>
      <c r="K1333" s="71" t="s">
        <v>20</v>
      </c>
      <c r="L1333" s="94"/>
      <c r="M1333" s="63"/>
      <c r="N1333" s="63"/>
      <c r="O1333" s="63"/>
      <c r="P1333" s="63"/>
      <c r="Q1333" s="63"/>
      <c r="R1333" s="63"/>
      <c r="S1333" s="63"/>
      <c r="T1333" s="63"/>
      <c r="U1333" s="63"/>
      <c r="V1333" s="63"/>
      <c r="W1333" s="63"/>
      <c r="X1333" s="63"/>
      <c r="Y1333" s="63"/>
      <c r="Z1333" s="63"/>
      <c r="AA1333" s="63"/>
      <c r="AB1333" s="63"/>
      <c r="AC1333" s="63"/>
      <c r="AD1333" s="63"/>
      <c r="AE1333" s="63"/>
      <c r="AF1333" s="63"/>
      <c r="AG1333" s="63"/>
      <c r="AH1333" s="63"/>
      <c r="AI1333" s="63"/>
      <c r="AJ1333" s="63"/>
      <c r="AK1333" s="63"/>
      <c r="AL1333" s="63"/>
      <c r="AM1333" s="63"/>
      <c r="AN1333" s="63"/>
    </row>
    <row r="1334" spans="1:40" ht="57" customHeight="1" x14ac:dyDescent="0.25">
      <c r="A1334" s="81">
        <v>4933400590</v>
      </c>
      <c r="B1334" s="72" t="s">
        <v>14</v>
      </c>
      <c r="C1334" s="73" t="s">
        <v>15</v>
      </c>
      <c r="D1334" s="69" t="s">
        <v>3670</v>
      </c>
      <c r="E1334" s="68" t="s">
        <v>59</v>
      </c>
      <c r="F1334" s="69" t="s">
        <v>3671</v>
      </c>
      <c r="G1334" s="69">
        <v>50000020</v>
      </c>
      <c r="H1334" s="69" t="s">
        <v>502</v>
      </c>
      <c r="I1334" s="70">
        <v>4629</v>
      </c>
      <c r="J1334" s="70">
        <v>5693.67</v>
      </c>
      <c r="K1334" s="71" t="s">
        <v>20</v>
      </c>
      <c r="L1334" s="94"/>
      <c r="M1334" s="63"/>
      <c r="N1334" s="63"/>
      <c r="O1334" s="63"/>
      <c r="P1334" s="63"/>
      <c r="Q1334" s="63"/>
      <c r="R1334" s="63"/>
      <c r="S1334" s="63"/>
      <c r="T1334" s="63"/>
      <c r="U1334" s="63"/>
      <c r="V1334" s="63"/>
      <c r="W1334" s="63"/>
      <c r="X1334" s="63"/>
      <c r="Y1334" s="63"/>
      <c r="Z1334" s="63"/>
      <c r="AA1334" s="63"/>
      <c r="AB1334" s="63"/>
      <c r="AC1334" s="63"/>
      <c r="AD1334" s="63"/>
      <c r="AE1334" s="63"/>
      <c r="AF1334" s="63"/>
      <c r="AG1334" s="63"/>
      <c r="AH1334" s="63"/>
      <c r="AI1334" s="63"/>
      <c r="AJ1334" s="63"/>
      <c r="AK1334" s="63"/>
      <c r="AL1334" s="63"/>
      <c r="AM1334" s="63"/>
      <c r="AN1334" s="63"/>
    </row>
    <row r="1335" spans="1:40" ht="57" customHeight="1" x14ac:dyDescent="0.25">
      <c r="A1335" s="81">
        <v>4933478498</v>
      </c>
      <c r="B1335" s="72" t="s">
        <v>14</v>
      </c>
      <c r="C1335" s="73" t="s">
        <v>3677</v>
      </c>
      <c r="D1335" s="69" t="s">
        <v>3678</v>
      </c>
      <c r="E1335" s="68" t="s">
        <v>22</v>
      </c>
      <c r="F1335" s="69" t="s">
        <v>3679</v>
      </c>
      <c r="G1335" s="69">
        <v>50000021</v>
      </c>
      <c r="H1335" s="69" t="s">
        <v>81</v>
      </c>
      <c r="I1335" s="70">
        <v>4719</v>
      </c>
      <c r="J1335" s="70">
        <v>5804.37</v>
      </c>
      <c r="K1335" s="74" t="s">
        <v>20</v>
      </c>
      <c r="L1335" s="94"/>
      <c r="M1335" s="63"/>
      <c r="N1335" s="63"/>
      <c r="O1335" s="63"/>
      <c r="P1335" s="63"/>
      <c r="Q1335" s="63"/>
      <c r="R1335" s="63"/>
      <c r="S1335" s="63"/>
      <c r="T1335" s="63"/>
      <c r="U1335" s="63"/>
      <c r="V1335" s="63"/>
      <c r="W1335" s="63"/>
      <c r="X1335" s="63"/>
      <c r="Y1335" s="63"/>
      <c r="Z1335" s="63"/>
      <c r="AA1335" s="63"/>
      <c r="AB1335" s="63"/>
      <c r="AC1335" s="63"/>
      <c r="AD1335" s="63"/>
      <c r="AE1335" s="63"/>
      <c r="AF1335" s="63"/>
      <c r="AG1335" s="63"/>
      <c r="AH1335" s="63"/>
      <c r="AI1335" s="63"/>
      <c r="AJ1335" s="63"/>
      <c r="AK1335" s="63"/>
      <c r="AL1335" s="63"/>
      <c r="AM1335" s="63"/>
      <c r="AN1335" s="63"/>
    </row>
    <row r="1336" spans="1:40" ht="57" customHeight="1" x14ac:dyDescent="0.25">
      <c r="A1336" s="81">
        <v>4933472247</v>
      </c>
      <c r="B1336" s="72" t="s">
        <v>14</v>
      </c>
      <c r="C1336" s="73" t="s">
        <v>15</v>
      </c>
      <c r="D1336" s="69" t="s">
        <v>3646</v>
      </c>
      <c r="E1336" s="68" t="s">
        <v>287</v>
      </c>
      <c r="F1336" s="69" t="s">
        <v>3647</v>
      </c>
      <c r="G1336" s="69">
        <v>50000060</v>
      </c>
      <c r="H1336" s="69" t="s">
        <v>1469</v>
      </c>
      <c r="I1336" s="70">
        <v>4479</v>
      </c>
      <c r="J1336" s="70">
        <v>5509.17</v>
      </c>
      <c r="K1336" s="71" t="s">
        <v>20</v>
      </c>
      <c r="L1336" s="94"/>
      <c r="M1336" s="63"/>
      <c r="N1336" s="63"/>
      <c r="O1336" s="63"/>
      <c r="P1336" s="63"/>
      <c r="Q1336" s="63"/>
      <c r="R1336" s="63"/>
      <c r="S1336" s="63"/>
      <c r="T1336" s="63"/>
      <c r="U1336" s="63"/>
      <c r="V1336" s="63"/>
      <c r="W1336" s="63"/>
      <c r="X1336" s="63"/>
      <c r="Y1336" s="63"/>
      <c r="Z1336" s="63"/>
      <c r="AA1336" s="63"/>
      <c r="AB1336" s="63"/>
      <c r="AC1336" s="63"/>
      <c r="AD1336" s="63"/>
      <c r="AE1336" s="63"/>
      <c r="AF1336" s="63"/>
      <c r="AG1336" s="63"/>
      <c r="AH1336" s="63"/>
      <c r="AI1336" s="63"/>
      <c r="AJ1336" s="63"/>
      <c r="AK1336" s="63"/>
      <c r="AL1336" s="63"/>
      <c r="AM1336" s="63"/>
      <c r="AN1336" s="63"/>
    </row>
    <row r="1337" spans="1:40" ht="57" customHeight="1" x14ac:dyDescent="0.25">
      <c r="A1337" s="81">
        <v>4933448010</v>
      </c>
      <c r="B1337" s="72" t="s">
        <v>14</v>
      </c>
      <c r="C1337" s="73" t="s">
        <v>3680</v>
      </c>
      <c r="D1337" s="69" t="s">
        <v>3681</v>
      </c>
      <c r="E1337" s="68" t="s">
        <v>22</v>
      </c>
      <c r="F1337" s="69" t="s">
        <v>3682</v>
      </c>
      <c r="G1337" s="69">
        <v>50000021</v>
      </c>
      <c r="H1337" s="69" t="s">
        <v>81</v>
      </c>
      <c r="I1337" s="70">
        <v>4719</v>
      </c>
      <c r="J1337" s="70">
        <v>5804.37</v>
      </c>
      <c r="K1337" s="74" t="s">
        <v>20</v>
      </c>
      <c r="L1337" s="94"/>
      <c r="M1337" s="63"/>
      <c r="N1337" s="63"/>
      <c r="O1337" s="63"/>
      <c r="P1337" s="63"/>
      <c r="Q1337" s="63"/>
      <c r="R1337" s="63"/>
      <c r="S1337" s="63"/>
      <c r="T1337" s="63"/>
      <c r="U1337" s="63"/>
      <c r="V1337" s="63"/>
      <c r="W1337" s="63"/>
      <c r="X1337" s="63"/>
      <c r="Y1337" s="63"/>
      <c r="Z1337" s="63"/>
      <c r="AA1337" s="63"/>
      <c r="AB1337" s="63"/>
      <c r="AC1337" s="63"/>
      <c r="AD1337" s="63"/>
      <c r="AE1337" s="63"/>
      <c r="AF1337" s="63"/>
      <c r="AG1337" s="63"/>
      <c r="AH1337" s="63"/>
      <c r="AI1337" s="63"/>
      <c r="AJ1337" s="63"/>
      <c r="AK1337" s="63"/>
      <c r="AL1337" s="63"/>
      <c r="AM1337" s="63"/>
      <c r="AN1337" s="63"/>
    </row>
    <row r="1338" spans="1:40" ht="57" customHeight="1" x14ac:dyDescent="0.25">
      <c r="A1338" s="81">
        <v>4933464120</v>
      </c>
      <c r="B1338" s="72" t="s">
        <v>14</v>
      </c>
      <c r="C1338" s="73" t="s">
        <v>3683</v>
      </c>
      <c r="D1338" s="69" t="s">
        <v>3684</v>
      </c>
      <c r="E1338" s="68" t="s">
        <v>22</v>
      </c>
      <c r="F1338" s="69" t="s">
        <v>3685</v>
      </c>
      <c r="G1338" s="69">
        <v>50000020</v>
      </c>
      <c r="H1338" s="69" t="s">
        <v>502</v>
      </c>
      <c r="I1338" s="70">
        <v>4719</v>
      </c>
      <c r="J1338" s="70">
        <v>5804.37</v>
      </c>
      <c r="K1338" s="74" t="s">
        <v>20</v>
      </c>
      <c r="L1338" s="94"/>
      <c r="M1338" s="63"/>
      <c r="N1338" s="63"/>
      <c r="O1338" s="63"/>
      <c r="P1338" s="63"/>
      <c r="Q1338" s="63"/>
      <c r="R1338" s="63"/>
      <c r="S1338" s="63"/>
      <c r="T1338" s="63"/>
      <c r="U1338" s="63"/>
      <c r="V1338" s="63"/>
      <c r="W1338" s="63"/>
      <c r="X1338" s="63"/>
      <c r="Y1338" s="63"/>
      <c r="Z1338" s="63"/>
      <c r="AA1338" s="63"/>
      <c r="AB1338" s="63"/>
      <c r="AC1338" s="63"/>
      <c r="AD1338" s="63"/>
      <c r="AE1338" s="63"/>
      <c r="AF1338" s="63"/>
      <c r="AG1338" s="63"/>
      <c r="AH1338" s="63"/>
      <c r="AI1338" s="63"/>
      <c r="AJ1338" s="63"/>
      <c r="AK1338" s="63"/>
      <c r="AL1338" s="63"/>
      <c r="AM1338" s="63"/>
      <c r="AN1338" s="63"/>
    </row>
    <row r="1339" spans="1:40" ht="57" customHeight="1" x14ac:dyDescent="0.25">
      <c r="A1339" s="81">
        <v>4933375710</v>
      </c>
      <c r="B1339" s="72" t="s">
        <v>14</v>
      </c>
      <c r="C1339" s="73" t="s">
        <v>3643</v>
      </c>
      <c r="D1339" s="69" t="s">
        <v>3686</v>
      </c>
      <c r="E1339" s="68" t="s">
        <v>22</v>
      </c>
      <c r="F1339" s="69" t="s">
        <v>3687</v>
      </c>
      <c r="G1339" s="69">
        <v>50000020</v>
      </c>
      <c r="H1339" s="69" t="s">
        <v>502</v>
      </c>
      <c r="I1339" s="70">
        <v>4719</v>
      </c>
      <c r="J1339" s="70">
        <v>5804.37</v>
      </c>
      <c r="K1339" s="74" t="s">
        <v>20</v>
      </c>
      <c r="L1339" s="94"/>
      <c r="M1339" s="63"/>
      <c r="N1339" s="63"/>
      <c r="O1339" s="63"/>
      <c r="P1339" s="63"/>
      <c r="Q1339" s="63"/>
      <c r="R1339" s="63"/>
      <c r="S1339" s="63"/>
      <c r="T1339" s="63"/>
      <c r="U1339" s="63"/>
      <c r="V1339" s="63"/>
      <c r="W1339" s="63"/>
      <c r="X1339" s="63"/>
      <c r="Y1339" s="63"/>
      <c r="Z1339" s="63"/>
      <c r="AA1339" s="63"/>
      <c r="AB1339" s="63"/>
      <c r="AC1339" s="63"/>
      <c r="AD1339" s="63"/>
      <c r="AE1339" s="63"/>
      <c r="AF1339" s="63"/>
      <c r="AG1339" s="63"/>
      <c r="AH1339" s="63"/>
      <c r="AI1339" s="63"/>
      <c r="AJ1339" s="63"/>
      <c r="AK1339" s="63"/>
      <c r="AL1339" s="63"/>
      <c r="AM1339" s="63"/>
      <c r="AN1339" s="63"/>
    </row>
    <row r="1340" spans="1:40" ht="57" customHeight="1" x14ac:dyDescent="0.25">
      <c r="A1340" s="81">
        <v>4933471755</v>
      </c>
      <c r="B1340" s="72" t="s">
        <v>14</v>
      </c>
      <c r="C1340" s="73" t="s">
        <v>3688</v>
      </c>
      <c r="D1340" s="69" t="s">
        <v>3689</v>
      </c>
      <c r="E1340" s="68" t="s">
        <v>59</v>
      </c>
      <c r="F1340" s="69" t="s">
        <v>3690</v>
      </c>
      <c r="G1340" s="69">
        <v>50000021</v>
      </c>
      <c r="H1340" s="69" t="s">
        <v>81</v>
      </c>
      <c r="I1340" s="70">
        <v>4719</v>
      </c>
      <c r="J1340" s="70">
        <v>5804.37</v>
      </c>
      <c r="K1340" s="74" t="s">
        <v>20</v>
      </c>
      <c r="L1340" s="94"/>
      <c r="M1340" s="63"/>
      <c r="N1340" s="63"/>
      <c r="O1340" s="63"/>
      <c r="P1340" s="63"/>
      <c r="Q1340" s="63"/>
      <c r="R1340" s="63"/>
      <c r="S1340" s="63"/>
      <c r="T1340" s="63"/>
      <c r="U1340" s="63"/>
      <c r="V1340" s="63"/>
      <c r="W1340" s="63"/>
      <c r="X1340" s="63"/>
      <c r="Y1340" s="63"/>
      <c r="Z1340" s="63"/>
      <c r="AA1340" s="63"/>
      <c r="AB1340" s="63"/>
      <c r="AC1340" s="63"/>
      <c r="AD1340" s="63"/>
      <c r="AE1340" s="63"/>
      <c r="AF1340" s="63"/>
      <c r="AG1340" s="63"/>
      <c r="AH1340" s="63"/>
      <c r="AI1340" s="63"/>
      <c r="AJ1340" s="63"/>
      <c r="AK1340" s="63"/>
      <c r="AL1340" s="63"/>
      <c r="AM1340" s="63"/>
      <c r="AN1340" s="63"/>
    </row>
    <row r="1341" spans="1:40" ht="57" customHeight="1" x14ac:dyDescent="0.25">
      <c r="A1341" s="81">
        <v>4933472071</v>
      </c>
      <c r="B1341" s="72" t="s">
        <v>14</v>
      </c>
      <c r="C1341" s="73" t="s">
        <v>3691</v>
      </c>
      <c r="D1341" s="69" t="s">
        <v>3692</v>
      </c>
      <c r="E1341" s="68" t="s">
        <v>59</v>
      </c>
      <c r="F1341" s="69" t="s">
        <v>3693</v>
      </c>
      <c r="G1341" s="69">
        <v>50000021</v>
      </c>
      <c r="H1341" s="69" t="s">
        <v>81</v>
      </c>
      <c r="I1341" s="70">
        <v>4719</v>
      </c>
      <c r="J1341" s="70">
        <v>5804.37</v>
      </c>
      <c r="K1341" s="74" t="s">
        <v>20</v>
      </c>
      <c r="L1341" s="94"/>
      <c r="M1341" s="63"/>
      <c r="N1341" s="63"/>
      <c r="O1341" s="63"/>
      <c r="P1341" s="63"/>
      <c r="Q1341" s="63"/>
      <c r="R1341" s="63"/>
      <c r="S1341" s="63"/>
      <c r="T1341" s="63"/>
      <c r="U1341" s="63"/>
      <c r="V1341" s="63"/>
      <c r="W1341" s="63"/>
      <c r="X1341" s="63"/>
      <c r="Y1341" s="63"/>
      <c r="Z1341" s="63"/>
      <c r="AA1341" s="63"/>
      <c r="AB1341" s="63"/>
      <c r="AC1341" s="63"/>
      <c r="AD1341" s="63"/>
      <c r="AE1341" s="63"/>
      <c r="AF1341" s="63"/>
      <c r="AG1341" s="63"/>
      <c r="AH1341" s="63"/>
      <c r="AI1341" s="63"/>
      <c r="AJ1341" s="63"/>
      <c r="AK1341" s="63"/>
      <c r="AL1341" s="63"/>
      <c r="AM1341" s="63"/>
      <c r="AN1341" s="63"/>
    </row>
    <row r="1342" spans="1:40" ht="57" customHeight="1" x14ac:dyDescent="0.25">
      <c r="A1342" s="81">
        <v>4933479240</v>
      </c>
      <c r="B1342" s="75" t="s">
        <v>14</v>
      </c>
      <c r="C1342" s="76" t="s">
        <v>3694</v>
      </c>
      <c r="D1342" s="69" t="s">
        <v>3695</v>
      </c>
      <c r="E1342" s="68" t="s">
        <v>2207</v>
      </c>
      <c r="F1342" s="69" t="s">
        <v>3696</v>
      </c>
      <c r="G1342" s="69">
        <v>50000021</v>
      </c>
      <c r="H1342" s="69" t="s">
        <v>81</v>
      </c>
      <c r="I1342" s="70">
        <v>4719</v>
      </c>
      <c r="J1342" s="70">
        <v>5804.37</v>
      </c>
      <c r="K1342" s="74" t="s">
        <v>20</v>
      </c>
      <c r="L1342" s="94"/>
      <c r="M1342" s="63"/>
      <c r="N1342" s="63"/>
      <c r="O1342" s="63"/>
      <c r="P1342" s="63"/>
      <c r="Q1342" s="63"/>
      <c r="R1342" s="63"/>
      <c r="S1342" s="63"/>
      <c r="T1342" s="63"/>
      <c r="U1342" s="63"/>
      <c r="V1342" s="63"/>
      <c r="W1342" s="63"/>
      <c r="X1342" s="63"/>
      <c r="Y1342" s="63"/>
      <c r="Z1342" s="63"/>
      <c r="AA1342" s="63"/>
      <c r="AB1342" s="63"/>
      <c r="AC1342" s="63"/>
      <c r="AD1342" s="63"/>
      <c r="AE1342" s="63"/>
      <c r="AF1342" s="63"/>
      <c r="AG1342" s="63"/>
      <c r="AH1342" s="63"/>
      <c r="AI1342" s="63"/>
      <c r="AJ1342" s="63"/>
      <c r="AK1342" s="63"/>
      <c r="AL1342" s="63"/>
      <c r="AM1342" s="63"/>
      <c r="AN1342" s="63"/>
    </row>
    <row r="1343" spans="1:40" ht="57" customHeight="1" x14ac:dyDescent="0.25">
      <c r="A1343" s="81">
        <v>4933479162</v>
      </c>
      <c r="B1343" s="72" t="s">
        <v>14</v>
      </c>
      <c r="C1343" s="68" t="s">
        <v>3674</v>
      </c>
      <c r="D1343" s="69" t="s">
        <v>3675</v>
      </c>
      <c r="E1343" s="68" t="s">
        <v>98</v>
      </c>
      <c r="F1343" s="69" t="s">
        <v>3676</v>
      </c>
      <c r="G1343" s="69">
        <v>50000060</v>
      </c>
      <c r="H1343" s="69" t="s">
        <v>1469</v>
      </c>
      <c r="I1343" s="70">
        <v>4499</v>
      </c>
      <c r="J1343" s="70">
        <v>5533.77</v>
      </c>
      <c r="K1343" s="74" t="s">
        <v>20</v>
      </c>
      <c r="L1343" s="94"/>
      <c r="M1343" s="63"/>
      <c r="N1343" s="63"/>
      <c r="O1343" s="63"/>
      <c r="P1343" s="63"/>
      <c r="Q1343" s="63"/>
      <c r="R1343" s="63"/>
      <c r="S1343" s="63"/>
      <c r="T1343" s="63"/>
      <c r="U1343" s="63"/>
      <c r="V1343" s="63"/>
      <c r="W1343" s="63"/>
      <c r="X1343" s="63"/>
      <c r="Y1343" s="63"/>
      <c r="Z1343" s="63"/>
      <c r="AA1343" s="63"/>
      <c r="AB1343" s="63"/>
      <c r="AC1343" s="63"/>
      <c r="AD1343" s="63"/>
      <c r="AE1343" s="63"/>
      <c r="AF1343" s="63"/>
      <c r="AG1343" s="63"/>
      <c r="AH1343" s="63"/>
      <c r="AI1343" s="63"/>
      <c r="AJ1343" s="63"/>
      <c r="AK1343" s="63"/>
      <c r="AL1343" s="63"/>
      <c r="AM1343" s="63"/>
      <c r="AN1343" s="63"/>
    </row>
    <row r="1344" spans="1:40" ht="57" customHeight="1" x14ac:dyDescent="0.25">
      <c r="A1344" s="81">
        <v>4932479449</v>
      </c>
      <c r="B1344" s="72" t="s">
        <v>14</v>
      </c>
      <c r="C1344" s="73" t="s">
        <v>15</v>
      </c>
      <c r="D1344" s="69" t="s">
        <v>3697</v>
      </c>
      <c r="E1344" s="68" t="s">
        <v>152</v>
      </c>
      <c r="F1344" s="69" t="s">
        <v>3698</v>
      </c>
      <c r="G1344" s="69">
        <v>50000038</v>
      </c>
      <c r="H1344" s="69" t="s">
        <v>154</v>
      </c>
      <c r="I1344" s="70">
        <v>4719</v>
      </c>
      <c r="J1344" s="70">
        <v>5804.37</v>
      </c>
      <c r="K1344" s="71" t="s">
        <v>20</v>
      </c>
      <c r="L1344" s="94"/>
      <c r="M1344" s="63"/>
      <c r="N1344" s="63"/>
      <c r="O1344" s="63"/>
      <c r="P1344" s="63"/>
      <c r="Q1344" s="63"/>
      <c r="R1344" s="63"/>
      <c r="S1344" s="63"/>
      <c r="T1344" s="63"/>
      <c r="U1344" s="63"/>
      <c r="V1344" s="63"/>
      <c r="W1344" s="63"/>
      <c r="X1344" s="63"/>
      <c r="Y1344" s="63"/>
      <c r="Z1344" s="63"/>
      <c r="AA1344" s="63"/>
      <c r="AB1344" s="63"/>
      <c r="AC1344" s="63"/>
      <c r="AD1344" s="63"/>
      <c r="AE1344" s="63"/>
      <c r="AF1344" s="63"/>
      <c r="AG1344" s="63"/>
      <c r="AH1344" s="63"/>
      <c r="AI1344" s="63"/>
      <c r="AJ1344" s="63"/>
      <c r="AK1344" s="63"/>
      <c r="AL1344" s="63"/>
      <c r="AM1344" s="63"/>
      <c r="AN1344" s="63"/>
    </row>
    <row r="1345" spans="1:40" ht="57" customHeight="1" x14ac:dyDescent="0.25">
      <c r="A1345" s="81">
        <v>4933471052</v>
      </c>
      <c r="B1345" s="72" t="s">
        <v>14</v>
      </c>
      <c r="C1345" s="73" t="s">
        <v>3701</v>
      </c>
      <c r="D1345" s="69" t="s">
        <v>3702</v>
      </c>
      <c r="E1345" s="68" t="s">
        <v>30</v>
      </c>
      <c r="F1345" s="69" t="s">
        <v>3703</v>
      </c>
      <c r="G1345" s="69">
        <v>50000020</v>
      </c>
      <c r="H1345" s="69" t="s">
        <v>502</v>
      </c>
      <c r="I1345" s="70">
        <v>4819</v>
      </c>
      <c r="J1345" s="70">
        <v>5927.37</v>
      </c>
      <c r="K1345" s="74" t="s">
        <v>20</v>
      </c>
      <c r="L1345" s="94"/>
      <c r="M1345" s="63"/>
      <c r="N1345" s="63"/>
      <c r="O1345" s="63"/>
      <c r="P1345" s="63"/>
      <c r="Q1345" s="63"/>
      <c r="R1345" s="63"/>
      <c r="S1345" s="63"/>
      <c r="T1345" s="63"/>
      <c r="U1345" s="63"/>
      <c r="V1345" s="63"/>
      <c r="W1345" s="63"/>
      <c r="X1345" s="63"/>
      <c r="Y1345" s="63"/>
      <c r="Z1345" s="63"/>
      <c r="AA1345" s="63"/>
      <c r="AB1345" s="63"/>
      <c r="AC1345" s="63"/>
      <c r="AD1345" s="63"/>
      <c r="AE1345" s="63"/>
      <c r="AF1345" s="63"/>
      <c r="AG1345" s="63"/>
      <c r="AH1345" s="63"/>
      <c r="AI1345" s="63"/>
      <c r="AJ1345" s="63"/>
      <c r="AK1345" s="63"/>
      <c r="AL1345" s="63"/>
      <c r="AM1345" s="63"/>
      <c r="AN1345" s="63"/>
    </row>
    <row r="1346" spans="1:40" ht="57" customHeight="1" x14ac:dyDescent="0.25">
      <c r="A1346" s="81">
        <v>4933464225</v>
      </c>
      <c r="B1346" s="72" t="s">
        <v>14</v>
      </c>
      <c r="C1346" s="73" t="s">
        <v>3704</v>
      </c>
      <c r="D1346" s="69" t="s">
        <v>3705</v>
      </c>
      <c r="E1346" s="68" t="s">
        <v>30</v>
      </c>
      <c r="F1346" s="69" t="s">
        <v>3706</v>
      </c>
      <c r="G1346" s="69">
        <v>50000021</v>
      </c>
      <c r="H1346" s="69" t="s">
        <v>81</v>
      </c>
      <c r="I1346" s="70">
        <v>4859</v>
      </c>
      <c r="J1346" s="70">
        <v>5976.57</v>
      </c>
      <c r="K1346" s="74" t="s">
        <v>20</v>
      </c>
      <c r="L1346" s="94"/>
      <c r="M1346" s="63"/>
      <c r="N1346" s="63"/>
      <c r="O1346" s="63"/>
      <c r="P1346" s="63"/>
      <c r="Q1346" s="63"/>
      <c r="R1346" s="63"/>
      <c r="S1346" s="63"/>
      <c r="T1346" s="63"/>
      <c r="U1346" s="63"/>
      <c r="V1346" s="63"/>
      <c r="W1346" s="63"/>
      <c r="X1346" s="63"/>
      <c r="Y1346" s="63"/>
      <c r="Z1346" s="63"/>
      <c r="AA1346" s="63"/>
      <c r="AB1346" s="63"/>
      <c r="AC1346" s="63"/>
      <c r="AD1346" s="63"/>
      <c r="AE1346" s="63"/>
      <c r="AF1346" s="63"/>
      <c r="AG1346" s="63"/>
      <c r="AH1346" s="63"/>
      <c r="AI1346" s="63"/>
      <c r="AJ1346" s="63"/>
      <c r="AK1346" s="63"/>
      <c r="AL1346" s="63"/>
      <c r="AM1346" s="63"/>
      <c r="AN1346" s="63"/>
    </row>
    <row r="1347" spans="1:40" ht="57" customHeight="1" x14ac:dyDescent="0.25">
      <c r="A1347" s="81">
        <v>4933471205</v>
      </c>
      <c r="B1347" s="72" t="s">
        <v>14</v>
      </c>
      <c r="C1347" s="73" t="s">
        <v>3710</v>
      </c>
      <c r="D1347" s="69" t="s">
        <v>3711</v>
      </c>
      <c r="E1347" s="68" t="s">
        <v>30</v>
      </c>
      <c r="F1347" s="69" t="s">
        <v>3712</v>
      </c>
      <c r="G1347" s="69">
        <v>50000021</v>
      </c>
      <c r="H1347" s="69" t="s">
        <v>81</v>
      </c>
      <c r="I1347" s="70">
        <v>4909</v>
      </c>
      <c r="J1347" s="70">
        <v>6038.07</v>
      </c>
      <c r="K1347" s="74" t="s">
        <v>20</v>
      </c>
      <c r="L1347" s="94"/>
      <c r="M1347" s="63"/>
      <c r="N1347" s="63"/>
      <c r="O1347" s="63"/>
      <c r="P1347" s="63"/>
      <c r="Q1347" s="63"/>
      <c r="R1347" s="63"/>
      <c r="S1347" s="63"/>
      <c r="T1347" s="63"/>
      <c r="U1347" s="63"/>
      <c r="V1347" s="63"/>
      <c r="W1347" s="63"/>
      <c r="X1347" s="63"/>
      <c r="Y1347" s="63"/>
      <c r="Z1347" s="63"/>
      <c r="AA1347" s="63"/>
      <c r="AB1347" s="63"/>
      <c r="AC1347" s="63"/>
      <c r="AD1347" s="63"/>
      <c r="AE1347" s="63"/>
      <c r="AF1347" s="63"/>
      <c r="AG1347" s="63"/>
      <c r="AH1347" s="63"/>
      <c r="AI1347" s="63"/>
      <c r="AJ1347" s="63"/>
      <c r="AK1347" s="63"/>
      <c r="AL1347" s="63"/>
      <c r="AM1347" s="63"/>
      <c r="AN1347" s="63"/>
    </row>
    <row r="1348" spans="1:40" ht="57" customHeight="1" x14ac:dyDescent="0.25">
      <c r="A1348" s="81">
        <v>4933451025</v>
      </c>
      <c r="B1348" s="72" t="s">
        <v>14</v>
      </c>
      <c r="C1348" s="73" t="s">
        <v>3713</v>
      </c>
      <c r="D1348" s="69" t="s">
        <v>3714</v>
      </c>
      <c r="E1348" s="68" t="s">
        <v>22</v>
      </c>
      <c r="F1348" s="69" t="s">
        <v>3715</v>
      </c>
      <c r="G1348" s="69">
        <v>50000021</v>
      </c>
      <c r="H1348" s="69" t="s">
        <v>81</v>
      </c>
      <c r="I1348" s="70">
        <v>4909</v>
      </c>
      <c r="J1348" s="70">
        <v>6038.07</v>
      </c>
      <c r="K1348" s="74" t="s">
        <v>20</v>
      </c>
      <c r="L1348" s="94"/>
      <c r="M1348" s="63"/>
      <c r="N1348" s="63"/>
      <c r="O1348" s="63"/>
      <c r="P1348" s="63"/>
      <c r="Q1348" s="63"/>
      <c r="R1348" s="63"/>
      <c r="S1348" s="63"/>
      <c r="T1348" s="63"/>
      <c r="U1348" s="63"/>
      <c r="V1348" s="63"/>
      <c r="W1348" s="63"/>
      <c r="X1348" s="63"/>
      <c r="Y1348" s="63"/>
      <c r="Z1348" s="63"/>
      <c r="AA1348" s="63"/>
      <c r="AB1348" s="63"/>
      <c r="AC1348" s="63"/>
      <c r="AD1348" s="63"/>
      <c r="AE1348" s="63"/>
      <c r="AF1348" s="63"/>
      <c r="AG1348" s="63"/>
      <c r="AH1348" s="63"/>
      <c r="AI1348" s="63"/>
      <c r="AJ1348" s="63"/>
      <c r="AK1348" s="63"/>
      <c r="AL1348" s="63"/>
      <c r="AM1348" s="63"/>
      <c r="AN1348" s="63"/>
    </row>
    <row r="1349" spans="1:40" ht="57" customHeight="1" x14ac:dyDescent="0.25">
      <c r="A1349" s="81">
        <v>4932471713</v>
      </c>
      <c r="B1349" s="72" t="s">
        <v>14</v>
      </c>
      <c r="C1349" s="73" t="s">
        <v>15</v>
      </c>
      <c r="D1349" s="69" t="s">
        <v>3716</v>
      </c>
      <c r="E1349" s="68" t="s">
        <v>83</v>
      </c>
      <c r="F1349" s="69" t="s">
        <v>3717</v>
      </c>
      <c r="G1349" s="69">
        <v>50000062</v>
      </c>
      <c r="H1349" s="69" t="s">
        <v>19</v>
      </c>
      <c r="I1349" s="70">
        <v>4999</v>
      </c>
      <c r="J1349" s="70">
        <v>6148.77</v>
      </c>
      <c r="K1349" s="71" t="s">
        <v>20</v>
      </c>
      <c r="L1349" s="94"/>
      <c r="M1349" s="63"/>
      <c r="N1349" s="63"/>
      <c r="O1349" s="63"/>
      <c r="P1349" s="63"/>
      <c r="Q1349" s="63"/>
      <c r="R1349" s="63"/>
      <c r="S1349" s="63"/>
      <c r="T1349" s="63"/>
      <c r="U1349" s="63"/>
      <c r="V1349" s="63"/>
      <c r="W1349" s="63"/>
      <c r="X1349" s="63"/>
      <c r="Y1349" s="63"/>
      <c r="Z1349" s="63"/>
      <c r="AA1349" s="63"/>
      <c r="AB1349" s="63"/>
      <c r="AC1349" s="63"/>
      <c r="AD1349" s="63"/>
      <c r="AE1349" s="63"/>
      <c r="AF1349" s="63"/>
      <c r="AG1349" s="63"/>
      <c r="AH1349" s="63"/>
      <c r="AI1349" s="63"/>
      <c r="AJ1349" s="63"/>
      <c r="AK1349" s="63"/>
      <c r="AL1349" s="63"/>
      <c r="AM1349" s="63"/>
      <c r="AN1349" s="63"/>
    </row>
    <row r="1350" spans="1:40" ht="57" customHeight="1" x14ac:dyDescent="0.25">
      <c r="A1350" s="81">
        <v>4933471208</v>
      </c>
      <c r="B1350" s="72" t="s">
        <v>14</v>
      </c>
      <c r="C1350" s="73" t="s">
        <v>3724</v>
      </c>
      <c r="D1350" s="69" t="s">
        <v>3725</v>
      </c>
      <c r="E1350" s="68" t="s">
        <v>2207</v>
      </c>
      <c r="F1350" s="69" t="s">
        <v>3726</v>
      </c>
      <c r="G1350" s="69">
        <v>50000021</v>
      </c>
      <c r="H1350" s="69" t="s">
        <v>81</v>
      </c>
      <c r="I1350" s="70">
        <v>5089</v>
      </c>
      <c r="J1350" s="70">
        <v>6259.47</v>
      </c>
      <c r="K1350" s="74" t="s">
        <v>20</v>
      </c>
      <c r="L1350" s="94"/>
      <c r="M1350" s="63"/>
      <c r="N1350" s="63"/>
      <c r="O1350" s="63"/>
      <c r="P1350" s="63"/>
      <c r="Q1350" s="63"/>
      <c r="R1350" s="63"/>
      <c r="S1350" s="63"/>
      <c r="T1350" s="63"/>
      <c r="U1350" s="63"/>
      <c r="V1350" s="63"/>
      <c r="W1350" s="63"/>
      <c r="X1350" s="63"/>
      <c r="Y1350" s="63"/>
      <c r="Z1350" s="63"/>
      <c r="AA1350" s="63"/>
      <c r="AB1350" s="63"/>
      <c r="AC1350" s="63"/>
      <c r="AD1350" s="63"/>
      <c r="AE1350" s="63"/>
      <c r="AF1350" s="63"/>
      <c r="AG1350" s="63"/>
      <c r="AH1350" s="63"/>
      <c r="AI1350" s="63"/>
      <c r="AJ1350" s="63"/>
      <c r="AK1350" s="63"/>
      <c r="AL1350" s="63"/>
      <c r="AM1350" s="63"/>
      <c r="AN1350" s="63"/>
    </row>
    <row r="1351" spans="1:40" ht="57" customHeight="1" x14ac:dyDescent="0.25">
      <c r="A1351" s="81">
        <v>4933459708</v>
      </c>
      <c r="B1351" s="72" t="s">
        <v>14</v>
      </c>
      <c r="C1351" s="73" t="s">
        <v>3727</v>
      </c>
      <c r="D1351" s="69" t="s">
        <v>3728</v>
      </c>
      <c r="E1351" s="68" t="s">
        <v>83</v>
      </c>
      <c r="F1351" s="69" t="s">
        <v>3729</v>
      </c>
      <c r="G1351" s="69">
        <v>50000021</v>
      </c>
      <c r="H1351" s="69" t="s">
        <v>81</v>
      </c>
      <c r="I1351" s="70">
        <v>5089</v>
      </c>
      <c r="J1351" s="70">
        <v>6259.47</v>
      </c>
      <c r="K1351" s="74" t="s">
        <v>20</v>
      </c>
      <c r="L1351" s="94"/>
      <c r="M1351" s="63"/>
      <c r="N1351" s="63"/>
      <c r="O1351" s="63"/>
      <c r="P1351" s="63"/>
      <c r="Q1351" s="63"/>
      <c r="R1351" s="63"/>
      <c r="S1351" s="63"/>
      <c r="T1351" s="63"/>
      <c r="U1351" s="63"/>
      <c r="V1351" s="63"/>
      <c r="W1351" s="63"/>
      <c r="X1351" s="63"/>
      <c r="Y1351" s="63"/>
      <c r="Z1351" s="63"/>
      <c r="AA1351" s="63"/>
      <c r="AB1351" s="63"/>
      <c r="AC1351" s="63"/>
      <c r="AD1351" s="63"/>
      <c r="AE1351" s="63"/>
      <c r="AF1351" s="63"/>
      <c r="AG1351" s="63"/>
      <c r="AH1351" s="63"/>
      <c r="AI1351" s="63"/>
      <c r="AJ1351" s="63"/>
      <c r="AK1351" s="63"/>
      <c r="AL1351" s="63"/>
      <c r="AM1351" s="63"/>
      <c r="AN1351" s="63"/>
    </row>
    <row r="1352" spans="1:40" ht="57" customHeight="1" x14ac:dyDescent="0.25">
      <c r="A1352" s="81">
        <v>4933451038</v>
      </c>
      <c r="B1352" s="72" t="s">
        <v>14</v>
      </c>
      <c r="C1352" s="73" t="s">
        <v>3730</v>
      </c>
      <c r="D1352" s="69" t="s">
        <v>3731</v>
      </c>
      <c r="E1352" s="68" t="s">
        <v>2207</v>
      </c>
      <c r="F1352" s="69" t="s">
        <v>3732</v>
      </c>
      <c r="G1352" s="69">
        <v>50000021</v>
      </c>
      <c r="H1352" s="69" t="s">
        <v>81</v>
      </c>
      <c r="I1352" s="70">
        <v>5089</v>
      </c>
      <c r="J1352" s="70">
        <v>6259.47</v>
      </c>
      <c r="K1352" s="74" t="s">
        <v>20</v>
      </c>
      <c r="L1352" s="94"/>
      <c r="M1352" s="63"/>
      <c r="N1352" s="63"/>
      <c r="O1352" s="63"/>
      <c r="P1352" s="63"/>
      <c r="Q1352" s="63"/>
      <c r="R1352" s="63"/>
      <c r="S1352" s="63"/>
      <c r="T1352" s="63"/>
      <c r="U1352" s="63"/>
      <c r="V1352" s="63"/>
      <c r="W1352" s="63"/>
      <c r="X1352" s="63"/>
      <c r="Y1352" s="63"/>
      <c r="Z1352" s="63"/>
      <c r="AA1352" s="63"/>
      <c r="AB1352" s="63"/>
      <c r="AC1352" s="63"/>
      <c r="AD1352" s="63"/>
      <c r="AE1352" s="63"/>
      <c r="AF1352" s="63"/>
      <c r="AG1352" s="63"/>
      <c r="AH1352" s="63"/>
      <c r="AI1352" s="63"/>
      <c r="AJ1352" s="63"/>
      <c r="AK1352" s="63"/>
      <c r="AL1352" s="63"/>
      <c r="AM1352" s="63"/>
      <c r="AN1352" s="63"/>
    </row>
    <row r="1353" spans="1:40" ht="57" customHeight="1" x14ac:dyDescent="0.25">
      <c r="A1353" s="81">
        <v>4933479534</v>
      </c>
      <c r="B1353" s="72" t="s">
        <v>14</v>
      </c>
      <c r="C1353" s="73" t="s">
        <v>3707</v>
      </c>
      <c r="D1353" s="69" t="s">
        <v>3708</v>
      </c>
      <c r="E1353" s="68" t="s">
        <v>2207</v>
      </c>
      <c r="F1353" s="69" t="s">
        <v>3709</v>
      </c>
      <c r="G1353" s="69">
        <v>50000021</v>
      </c>
      <c r="H1353" s="69" t="s">
        <v>81</v>
      </c>
      <c r="I1353" s="70">
        <v>4899</v>
      </c>
      <c r="J1353" s="70">
        <v>6025.77</v>
      </c>
      <c r="K1353" s="74" t="s">
        <v>20</v>
      </c>
      <c r="L1353" s="94"/>
      <c r="M1353" s="63"/>
      <c r="N1353" s="63"/>
      <c r="O1353" s="63"/>
      <c r="P1353" s="63"/>
      <c r="Q1353" s="63"/>
      <c r="R1353" s="63"/>
      <c r="S1353" s="63"/>
      <c r="T1353" s="63"/>
      <c r="U1353" s="63"/>
      <c r="V1353" s="63"/>
      <c r="W1353" s="63"/>
      <c r="X1353" s="63"/>
      <c r="Y1353" s="63"/>
      <c r="Z1353" s="63"/>
      <c r="AA1353" s="63"/>
      <c r="AB1353" s="63"/>
      <c r="AC1353" s="63"/>
      <c r="AD1353" s="63"/>
      <c r="AE1353" s="63"/>
      <c r="AF1353" s="63"/>
      <c r="AG1353" s="63"/>
      <c r="AH1353" s="63"/>
      <c r="AI1353" s="63"/>
      <c r="AJ1353" s="63"/>
      <c r="AK1353" s="63"/>
      <c r="AL1353" s="63"/>
      <c r="AM1353" s="63"/>
      <c r="AN1353" s="63"/>
    </row>
    <row r="1354" spans="1:40" ht="57" customHeight="1" x14ac:dyDescent="0.25">
      <c r="A1354" s="81">
        <v>4933480555</v>
      </c>
      <c r="B1354" s="72" t="s">
        <v>14</v>
      </c>
      <c r="C1354" s="73" t="s">
        <v>4198</v>
      </c>
      <c r="D1354" s="69" t="s">
        <v>4199</v>
      </c>
      <c r="E1354" s="68" t="s">
        <v>2207</v>
      </c>
      <c r="F1354" s="69" t="s">
        <v>4200</v>
      </c>
      <c r="G1354" s="69">
        <v>50000021</v>
      </c>
      <c r="H1354" s="69" t="s">
        <v>81</v>
      </c>
      <c r="I1354" s="70">
        <v>4899</v>
      </c>
      <c r="J1354" s="70">
        <v>6025.77</v>
      </c>
      <c r="K1354" s="74" t="s">
        <v>20</v>
      </c>
      <c r="L1354" s="94"/>
      <c r="M1354" s="63"/>
      <c r="N1354" s="63"/>
      <c r="O1354" s="63"/>
      <c r="P1354" s="63"/>
      <c r="Q1354" s="63"/>
      <c r="R1354" s="63"/>
      <c r="S1354" s="63"/>
      <c r="T1354" s="63"/>
      <c r="U1354" s="63"/>
      <c r="V1354" s="63"/>
      <c r="W1354" s="63"/>
      <c r="X1354" s="63"/>
      <c r="Y1354" s="63"/>
      <c r="Z1354" s="63"/>
      <c r="AA1354" s="63"/>
      <c r="AB1354" s="63"/>
      <c r="AC1354" s="63"/>
      <c r="AD1354" s="63"/>
      <c r="AE1354" s="63"/>
      <c r="AF1354" s="63"/>
      <c r="AG1354" s="63"/>
      <c r="AH1354" s="63"/>
      <c r="AI1354" s="63"/>
      <c r="AJ1354" s="63"/>
      <c r="AK1354" s="63"/>
      <c r="AL1354" s="63"/>
      <c r="AM1354" s="63"/>
      <c r="AN1354" s="63"/>
    </row>
    <row r="1355" spans="1:40" ht="57" customHeight="1" x14ac:dyDescent="0.25">
      <c r="A1355" s="81">
        <v>4933428000</v>
      </c>
      <c r="B1355" s="72" t="s">
        <v>14</v>
      </c>
      <c r="C1355" s="73" t="s">
        <v>3733</v>
      </c>
      <c r="D1355" s="69" t="s">
        <v>3734</v>
      </c>
      <c r="E1355" s="68" t="s">
        <v>59</v>
      </c>
      <c r="F1355" s="69" t="s">
        <v>3735</v>
      </c>
      <c r="G1355" s="69">
        <v>50000020</v>
      </c>
      <c r="H1355" s="69" t="s">
        <v>502</v>
      </c>
      <c r="I1355" s="70">
        <v>5189</v>
      </c>
      <c r="J1355" s="70">
        <v>6382.47</v>
      </c>
      <c r="K1355" s="74" t="s">
        <v>20</v>
      </c>
      <c r="L1355" s="94"/>
      <c r="M1355" s="63"/>
      <c r="N1355" s="63"/>
      <c r="O1355" s="63"/>
      <c r="P1355" s="63"/>
      <c r="Q1355" s="63"/>
      <c r="R1355" s="63"/>
      <c r="S1355" s="63"/>
      <c r="T1355" s="63"/>
      <c r="U1355" s="63"/>
      <c r="V1355" s="63"/>
      <c r="W1355" s="63"/>
      <c r="X1355" s="63"/>
      <c r="Y1355" s="63"/>
      <c r="Z1355" s="63"/>
      <c r="AA1355" s="63"/>
      <c r="AB1355" s="63"/>
      <c r="AC1355" s="63"/>
      <c r="AD1355" s="63"/>
      <c r="AE1355" s="63"/>
      <c r="AF1355" s="63"/>
      <c r="AG1355" s="63"/>
      <c r="AH1355" s="63"/>
      <c r="AI1355" s="63"/>
      <c r="AJ1355" s="63"/>
      <c r="AK1355" s="63"/>
      <c r="AL1355" s="63"/>
      <c r="AM1355" s="63"/>
      <c r="AN1355" s="63"/>
    </row>
    <row r="1356" spans="1:40" ht="57" customHeight="1" x14ac:dyDescent="0.25">
      <c r="A1356" s="81">
        <v>4933459709</v>
      </c>
      <c r="B1356" s="72" t="s">
        <v>14</v>
      </c>
      <c r="C1356" s="73" t="s">
        <v>3736</v>
      </c>
      <c r="D1356" s="69" t="s">
        <v>3737</v>
      </c>
      <c r="E1356" s="68" t="s">
        <v>83</v>
      </c>
      <c r="F1356" s="69" t="s">
        <v>3738</v>
      </c>
      <c r="G1356" s="69">
        <v>50000021</v>
      </c>
      <c r="H1356" s="69" t="s">
        <v>81</v>
      </c>
      <c r="I1356" s="70">
        <v>5189</v>
      </c>
      <c r="J1356" s="70">
        <v>6382.47</v>
      </c>
      <c r="K1356" s="74" t="s">
        <v>20</v>
      </c>
      <c r="L1356" s="94"/>
      <c r="M1356" s="63"/>
      <c r="N1356" s="63"/>
      <c r="O1356" s="63"/>
      <c r="P1356" s="63"/>
      <c r="Q1356" s="63"/>
      <c r="R1356" s="63"/>
      <c r="S1356" s="63"/>
      <c r="T1356" s="63"/>
      <c r="U1356" s="63"/>
      <c r="V1356" s="63"/>
      <c r="W1356" s="63"/>
      <c r="X1356" s="63"/>
      <c r="Y1356" s="63"/>
      <c r="Z1356" s="63"/>
      <c r="AA1356" s="63"/>
      <c r="AB1356" s="63"/>
      <c r="AC1356" s="63"/>
      <c r="AD1356" s="63"/>
      <c r="AE1356" s="63"/>
      <c r="AF1356" s="63"/>
      <c r="AG1356" s="63"/>
      <c r="AH1356" s="63"/>
      <c r="AI1356" s="63"/>
      <c r="AJ1356" s="63"/>
      <c r="AK1356" s="63"/>
      <c r="AL1356" s="63"/>
      <c r="AM1356" s="63"/>
      <c r="AN1356" s="63"/>
    </row>
    <row r="1357" spans="1:40" ht="57" customHeight="1" x14ac:dyDescent="0.25">
      <c r="A1357" s="81">
        <v>4933478596</v>
      </c>
      <c r="B1357" s="72" t="s">
        <v>14</v>
      </c>
      <c r="C1357" s="73" t="s">
        <v>3739</v>
      </c>
      <c r="D1357" s="69" t="s">
        <v>3740</v>
      </c>
      <c r="E1357" s="68" t="s">
        <v>845</v>
      </c>
      <c r="F1357" s="69" t="s">
        <v>3741</v>
      </c>
      <c r="G1357" s="69">
        <v>50000021</v>
      </c>
      <c r="H1357" s="69" t="s">
        <v>81</v>
      </c>
      <c r="I1357" s="70">
        <v>5189</v>
      </c>
      <c r="J1357" s="70">
        <v>6382.47</v>
      </c>
      <c r="K1357" s="74" t="s">
        <v>20</v>
      </c>
      <c r="L1357" s="94"/>
      <c r="M1357" s="63"/>
      <c r="N1357" s="63"/>
      <c r="O1357" s="63"/>
      <c r="P1357" s="63"/>
      <c r="Q1357" s="63"/>
      <c r="R1357" s="63"/>
      <c r="S1357" s="63"/>
      <c r="T1357" s="63"/>
      <c r="U1357" s="63"/>
      <c r="V1357" s="63"/>
      <c r="W1357" s="63"/>
      <c r="X1357" s="63"/>
      <c r="Y1357" s="63"/>
      <c r="Z1357" s="63"/>
      <c r="AA1357" s="63"/>
      <c r="AB1357" s="63"/>
      <c r="AC1357" s="63"/>
      <c r="AD1357" s="63"/>
      <c r="AE1357" s="63"/>
      <c r="AF1357" s="63"/>
      <c r="AG1357" s="63"/>
      <c r="AH1357" s="63"/>
      <c r="AI1357" s="63"/>
      <c r="AJ1357" s="63"/>
      <c r="AK1357" s="63"/>
      <c r="AL1357" s="63"/>
      <c r="AM1357" s="63"/>
      <c r="AN1357" s="63"/>
    </row>
    <row r="1358" spans="1:40" ht="57" customHeight="1" x14ac:dyDescent="0.25">
      <c r="A1358" s="81">
        <v>4933479422</v>
      </c>
      <c r="B1358" s="72" t="s">
        <v>14</v>
      </c>
      <c r="C1358" s="73" t="s">
        <v>3718</v>
      </c>
      <c r="D1358" s="69" t="s">
        <v>3719</v>
      </c>
      <c r="E1358" s="68" t="s">
        <v>2207</v>
      </c>
      <c r="F1358" s="69" t="s">
        <v>3720</v>
      </c>
      <c r="G1358" s="69">
        <v>50000021</v>
      </c>
      <c r="H1358" s="69" t="s">
        <v>81</v>
      </c>
      <c r="I1358" s="70">
        <v>4999</v>
      </c>
      <c r="J1358" s="70">
        <v>6148.77</v>
      </c>
      <c r="K1358" s="74" t="s">
        <v>20</v>
      </c>
      <c r="L1358" s="94"/>
      <c r="M1358" s="63"/>
      <c r="N1358" s="63"/>
      <c r="O1358" s="63"/>
      <c r="P1358" s="63"/>
      <c r="Q1358" s="63"/>
      <c r="R1358" s="63"/>
      <c r="S1358" s="63"/>
      <c r="T1358" s="63"/>
      <c r="U1358" s="63"/>
      <c r="V1358" s="63"/>
      <c r="W1358" s="63"/>
      <c r="X1358" s="63"/>
      <c r="Y1358" s="63"/>
      <c r="Z1358" s="63"/>
      <c r="AA1358" s="63"/>
      <c r="AB1358" s="63"/>
      <c r="AC1358" s="63"/>
      <c r="AD1358" s="63"/>
      <c r="AE1358" s="63"/>
      <c r="AF1358" s="63"/>
      <c r="AG1358" s="63"/>
      <c r="AH1358" s="63"/>
      <c r="AI1358" s="63"/>
      <c r="AJ1358" s="63"/>
      <c r="AK1358" s="63"/>
      <c r="AL1358" s="63"/>
      <c r="AM1358" s="63"/>
      <c r="AN1358" s="63"/>
    </row>
    <row r="1359" spans="1:40" ht="57" customHeight="1" x14ac:dyDescent="0.25">
      <c r="A1359" s="81">
        <v>4933479423</v>
      </c>
      <c r="B1359" s="72" t="s">
        <v>14</v>
      </c>
      <c r="C1359" s="73" t="s">
        <v>3721</v>
      </c>
      <c r="D1359" s="69" t="s">
        <v>3722</v>
      </c>
      <c r="E1359" s="68" t="s">
        <v>2207</v>
      </c>
      <c r="F1359" s="69" t="s">
        <v>3723</v>
      </c>
      <c r="G1359" s="69">
        <v>50000021</v>
      </c>
      <c r="H1359" s="69" t="s">
        <v>81</v>
      </c>
      <c r="I1359" s="70">
        <v>4999</v>
      </c>
      <c r="J1359" s="70">
        <v>6148.77</v>
      </c>
      <c r="K1359" s="74" t="s">
        <v>20</v>
      </c>
      <c r="L1359" s="94"/>
      <c r="M1359" s="63"/>
      <c r="N1359" s="63"/>
      <c r="O1359" s="63"/>
      <c r="P1359" s="63"/>
      <c r="Q1359" s="63"/>
      <c r="R1359" s="63"/>
      <c r="S1359" s="63"/>
      <c r="T1359" s="63"/>
      <c r="U1359" s="63"/>
      <c r="V1359" s="63"/>
      <c r="W1359" s="63"/>
      <c r="X1359" s="63"/>
      <c r="Y1359" s="63"/>
      <c r="Z1359" s="63"/>
      <c r="AA1359" s="63"/>
      <c r="AB1359" s="63"/>
      <c r="AC1359" s="63"/>
      <c r="AD1359" s="63"/>
      <c r="AE1359" s="63"/>
      <c r="AF1359" s="63"/>
      <c r="AG1359" s="63"/>
      <c r="AH1359" s="63"/>
      <c r="AI1359" s="63"/>
      <c r="AJ1359" s="63"/>
      <c r="AK1359" s="63"/>
      <c r="AL1359" s="63"/>
      <c r="AM1359" s="63"/>
      <c r="AN1359" s="63"/>
    </row>
    <row r="1360" spans="1:40" ht="57" customHeight="1" x14ac:dyDescent="0.25">
      <c r="A1360" s="81">
        <v>4932430255</v>
      </c>
      <c r="B1360" s="72" t="s">
        <v>14</v>
      </c>
      <c r="C1360" s="73" t="s">
        <v>15</v>
      </c>
      <c r="D1360" s="69" t="s">
        <v>3742</v>
      </c>
      <c r="E1360" s="68" t="s">
        <v>152</v>
      </c>
      <c r="F1360" s="69" t="s">
        <v>3743</v>
      </c>
      <c r="G1360" s="69">
        <v>50000038</v>
      </c>
      <c r="H1360" s="69" t="s">
        <v>154</v>
      </c>
      <c r="I1360" s="70">
        <v>5279</v>
      </c>
      <c r="J1360" s="70">
        <v>6493.17</v>
      </c>
      <c r="K1360" s="71" t="s">
        <v>20</v>
      </c>
      <c r="L1360" s="94"/>
      <c r="M1360" s="63"/>
      <c r="N1360" s="63"/>
      <c r="O1360" s="63"/>
      <c r="P1360" s="63"/>
      <c r="Q1360" s="63"/>
      <c r="R1360" s="63"/>
      <c r="S1360" s="63"/>
      <c r="T1360" s="63"/>
      <c r="U1360" s="63"/>
      <c r="V1360" s="63"/>
      <c r="W1360" s="63"/>
      <c r="X1360" s="63"/>
      <c r="Y1360" s="63"/>
      <c r="Z1360" s="63"/>
      <c r="AA1360" s="63"/>
      <c r="AB1360" s="63"/>
      <c r="AC1360" s="63"/>
      <c r="AD1360" s="63"/>
      <c r="AE1360" s="63"/>
      <c r="AF1360" s="63"/>
      <c r="AG1360" s="63"/>
      <c r="AH1360" s="63"/>
      <c r="AI1360" s="63"/>
      <c r="AJ1360" s="63"/>
      <c r="AK1360" s="63"/>
      <c r="AL1360" s="63"/>
      <c r="AM1360" s="63"/>
      <c r="AN1360" s="63"/>
    </row>
    <row r="1361" spans="1:40" ht="57" customHeight="1" x14ac:dyDescent="0.25">
      <c r="A1361" s="81">
        <v>4932430272</v>
      </c>
      <c r="B1361" s="72" t="s">
        <v>14</v>
      </c>
      <c r="C1361" s="73" t="s">
        <v>15</v>
      </c>
      <c r="D1361" s="69" t="s">
        <v>3744</v>
      </c>
      <c r="E1361" s="68" t="s">
        <v>152</v>
      </c>
      <c r="F1361" s="69" t="s">
        <v>3745</v>
      </c>
      <c r="G1361" s="69">
        <v>50000038</v>
      </c>
      <c r="H1361" s="69" t="s">
        <v>154</v>
      </c>
      <c r="I1361" s="70">
        <v>5279</v>
      </c>
      <c r="J1361" s="70">
        <v>6493.17</v>
      </c>
      <c r="K1361" s="71" t="s">
        <v>20</v>
      </c>
      <c r="L1361" s="94"/>
      <c r="M1361" s="63"/>
      <c r="N1361" s="63"/>
      <c r="O1361" s="63"/>
      <c r="P1361" s="63"/>
      <c r="Q1361" s="63"/>
      <c r="R1361" s="63"/>
      <c r="S1361" s="63"/>
      <c r="T1361" s="63"/>
      <c r="U1361" s="63"/>
      <c r="V1361" s="63"/>
      <c r="W1361" s="63"/>
      <c r="X1361" s="63"/>
      <c r="Y1361" s="63"/>
      <c r="Z1361" s="63"/>
      <c r="AA1361" s="63"/>
      <c r="AB1361" s="63"/>
      <c r="AC1361" s="63"/>
      <c r="AD1361" s="63"/>
      <c r="AE1361" s="63"/>
      <c r="AF1361" s="63"/>
      <c r="AG1361" s="63"/>
      <c r="AH1361" s="63"/>
      <c r="AI1361" s="63"/>
      <c r="AJ1361" s="63"/>
      <c r="AK1361" s="63"/>
      <c r="AL1361" s="63"/>
      <c r="AM1361" s="63"/>
      <c r="AN1361" s="63"/>
    </row>
    <row r="1362" spans="1:40" ht="57" customHeight="1" x14ac:dyDescent="0.25">
      <c r="A1362" s="81">
        <v>4933448015</v>
      </c>
      <c r="B1362" s="72" t="s">
        <v>14</v>
      </c>
      <c r="C1362" s="73" t="s">
        <v>3746</v>
      </c>
      <c r="D1362" s="69" t="s">
        <v>3747</v>
      </c>
      <c r="E1362" s="68" t="s">
        <v>22</v>
      </c>
      <c r="F1362" s="69" t="s">
        <v>3748</v>
      </c>
      <c r="G1362" s="69">
        <v>50000021</v>
      </c>
      <c r="H1362" s="69" t="s">
        <v>81</v>
      </c>
      <c r="I1362" s="70">
        <v>5329</v>
      </c>
      <c r="J1362" s="70">
        <v>6554.67</v>
      </c>
      <c r="K1362" s="74" t="s">
        <v>20</v>
      </c>
      <c r="L1362" s="94"/>
      <c r="M1362" s="63"/>
      <c r="N1362" s="63"/>
      <c r="O1362" s="63"/>
      <c r="P1362" s="63"/>
      <c r="Q1362" s="63"/>
      <c r="R1362" s="63"/>
      <c r="S1362" s="63"/>
      <c r="T1362" s="63"/>
      <c r="U1362" s="63"/>
      <c r="V1362" s="63"/>
      <c r="W1362" s="63"/>
      <c r="X1362" s="63"/>
      <c r="Y1362" s="63"/>
      <c r="Z1362" s="63"/>
      <c r="AA1362" s="63"/>
      <c r="AB1362" s="63"/>
      <c r="AC1362" s="63"/>
      <c r="AD1362" s="63"/>
      <c r="AE1362" s="63"/>
      <c r="AF1362" s="63"/>
      <c r="AG1362" s="63"/>
      <c r="AH1362" s="63"/>
      <c r="AI1362" s="63"/>
      <c r="AJ1362" s="63"/>
      <c r="AK1362" s="63"/>
      <c r="AL1362" s="63"/>
      <c r="AM1362" s="63"/>
      <c r="AN1362" s="63"/>
    </row>
    <row r="1363" spans="1:40" ht="57" customHeight="1" x14ac:dyDescent="0.25">
      <c r="A1363" s="81">
        <v>4933471209</v>
      </c>
      <c r="B1363" s="75" t="s">
        <v>14</v>
      </c>
      <c r="C1363" s="76" t="s">
        <v>3749</v>
      </c>
      <c r="D1363" s="69" t="s">
        <v>3750</v>
      </c>
      <c r="E1363" s="68" t="s">
        <v>2207</v>
      </c>
      <c r="F1363" s="69" t="s">
        <v>3751</v>
      </c>
      <c r="G1363" s="69">
        <v>50000021</v>
      </c>
      <c r="H1363" s="69" t="s">
        <v>81</v>
      </c>
      <c r="I1363" s="70">
        <v>5329</v>
      </c>
      <c r="J1363" s="70">
        <v>6554.67</v>
      </c>
      <c r="K1363" s="74" t="s">
        <v>20</v>
      </c>
      <c r="L1363" s="94"/>
      <c r="M1363" s="63"/>
      <c r="N1363" s="63"/>
      <c r="O1363" s="63"/>
      <c r="P1363" s="63"/>
      <c r="Q1363" s="63"/>
      <c r="R1363" s="63"/>
      <c r="S1363" s="63"/>
      <c r="T1363" s="63"/>
      <c r="U1363" s="63"/>
      <c r="V1363" s="63"/>
      <c r="W1363" s="63"/>
      <c r="X1363" s="63"/>
      <c r="Y1363" s="63"/>
      <c r="Z1363" s="63"/>
      <c r="AA1363" s="63"/>
      <c r="AB1363" s="63"/>
      <c r="AC1363" s="63"/>
      <c r="AD1363" s="63"/>
      <c r="AE1363" s="63"/>
      <c r="AF1363" s="63"/>
      <c r="AG1363" s="63"/>
      <c r="AH1363" s="63"/>
      <c r="AI1363" s="63"/>
      <c r="AJ1363" s="63"/>
      <c r="AK1363" s="63"/>
      <c r="AL1363" s="63"/>
      <c r="AM1363" s="63"/>
      <c r="AN1363" s="63"/>
    </row>
    <row r="1364" spans="1:40" ht="57" customHeight="1" x14ac:dyDescent="0.25">
      <c r="A1364" s="81">
        <v>4932430290</v>
      </c>
      <c r="B1364" s="67" t="s">
        <v>14</v>
      </c>
      <c r="C1364" s="68" t="s">
        <v>15</v>
      </c>
      <c r="D1364" s="69" t="s">
        <v>3752</v>
      </c>
      <c r="E1364" s="68" t="s">
        <v>152</v>
      </c>
      <c r="F1364" s="69" t="s">
        <v>3753</v>
      </c>
      <c r="G1364" s="69">
        <v>50000038</v>
      </c>
      <c r="H1364" s="69" t="s">
        <v>154</v>
      </c>
      <c r="I1364" s="70">
        <v>5369</v>
      </c>
      <c r="J1364" s="70">
        <v>6603.87</v>
      </c>
      <c r="K1364" s="71" t="s">
        <v>20</v>
      </c>
      <c r="L1364" s="94"/>
      <c r="M1364" s="63"/>
      <c r="N1364" s="63"/>
      <c r="O1364" s="63"/>
      <c r="P1364" s="63"/>
      <c r="Q1364" s="63"/>
      <c r="R1364" s="63"/>
      <c r="S1364" s="63"/>
      <c r="T1364" s="63"/>
      <c r="U1364" s="63"/>
      <c r="V1364" s="63"/>
      <c r="W1364" s="63"/>
      <c r="X1364" s="63"/>
      <c r="Y1364" s="63"/>
      <c r="Z1364" s="63"/>
      <c r="AA1364" s="63"/>
      <c r="AB1364" s="63"/>
      <c r="AC1364" s="63"/>
      <c r="AD1364" s="63"/>
      <c r="AE1364" s="63"/>
      <c r="AF1364" s="63"/>
      <c r="AG1364" s="63"/>
      <c r="AH1364" s="63"/>
      <c r="AI1364" s="63"/>
      <c r="AJ1364" s="63"/>
      <c r="AK1364" s="63"/>
      <c r="AL1364" s="63"/>
      <c r="AM1364" s="63"/>
      <c r="AN1364" s="63"/>
    </row>
    <row r="1365" spans="1:40" ht="57" customHeight="1" x14ac:dyDescent="0.25">
      <c r="A1365" s="81">
        <v>4932430306</v>
      </c>
      <c r="B1365" s="72" t="s">
        <v>14</v>
      </c>
      <c r="C1365" s="73" t="s">
        <v>15</v>
      </c>
      <c r="D1365" s="69" t="s">
        <v>3754</v>
      </c>
      <c r="E1365" s="68" t="s">
        <v>152</v>
      </c>
      <c r="F1365" s="69" t="s">
        <v>3755</v>
      </c>
      <c r="G1365" s="69">
        <v>50000038</v>
      </c>
      <c r="H1365" s="69" t="s">
        <v>154</v>
      </c>
      <c r="I1365" s="70">
        <v>5369</v>
      </c>
      <c r="J1365" s="70">
        <v>6603.87</v>
      </c>
      <c r="K1365" s="71" t="s">
        <v>20</v>
      </c>
      <c r="L1365" s="94"/>
      <c r="M1365" s="63"/>
      <c r="N1365" s="63"/>
      <c r="O1365" s="63"/>
      <c r="P1365" s="63"/>
      <c r="Q1365" s="63"/>
      <c r="R1365" s="63"/>
      <c r="S1365" s="63"/>
      <c r="T1365" s="63"/>
      <c r="U1365" s="63"/>
      <c r="V1365" s="63"/>
      <c r="W1365" s="63"/>
      <c r="X1365" s="63"/>
      <c r="Y1365" s="63"/>
      <c r="Z1365" s="63"/>
      <c r="AA1365" s="63"/>
      <c r="AB1365" s="63"/>
      <c r="AC1365" s="63"/>
      <c r="AD1365" s="63"/>
      <c r="AE1365" s="63"/>
      <c r="AF1365" s="63"/>
      <c r="AG1365" s="63"/>
      <c r="AH1365" s="63"/>
      <c r="AI1365" s="63"/>
      <c r="AJ1365" s="63"/>
      <c r="AK1365" s="63"/>
      <c r="AL1365" s="63"/>
      <c r="AM1365" s="63"/>
      <c r="AN1365" s="63"/>
    </row>
    <row r="1366" spans="1:40" ht="57" customHeight="1" x14ac:dyDescent="0.25">
      <c r="A1366" s="81">
        <v>4932430273</v>
      </c>
      <c r="B1366" s="72" t="s">
        <v>14</v>
      </c>
      <c r="C1366" s="73" t="s">
        <v>15</v>
      </c>
      <c r="D1366" s="69" t="s">
        <v>3759</v>
      </c>
      <c r="E1366" s="68" t="s">
        <v>152</v>
      </c>
      <c r="F1366" s="69" t="s">
        <v>3760</v>
      </c>
      <c r="G1366" s="69">
        <v>50000038</v>
      </c>
      <c r="H1366" s="69" t="s">
        <v>154</v>
      </c>
      <c r="I1366" s="70">
        <v>5419</v>
      </c>
      <c r="J1366" s="70">
        <v>6665.37</v>
      </c>
      <c r="K1366" s="71" t="s">
        <v>20</v>
      </c>
      <c r="L1366" s="94"/>
      <c r="M1366" s="63"/>
      <c r="N1366" s="63"/>
      <c r="O1366" s="63"/>
      <c r="P1366" s="63"/>
      <c r="Q1366" s="63"/>
      <c r="R1366" s="63"/>
      <c r="S1366" s="63"/>
      <c r="T1366" s="63"/>
      <c r="U1366" s="63"/>
      <c r="V1366" s="63"/>
      <c r="W1366" s="63"/>
      <c r="X1366" s="63"/>
      <c r="Y1366" s="63"/>
      <c r="Z1366" s="63"/>
      <c r="AA1366" s="63"/>
      <c r="AB1366" s="63"/>
      <c r="AC1366" s="63"/>
      <c r="AD1366" s="63"/>
      <c r="AE1366" s="63"/>
      <c r="AF1366" s="63"/>
      <c r="AG1366" s="63"/>
      <c r="AH1366" s="63"/>
      <c r="AI1366" s="63"/>
      <c r="AJ1366" s="63"/>
      <c r="AK1366" s="63"/>
      <c r="AL1366" s="63"/>
      <c r="AM1366" s="63"/>
      <c r="AN1366" s="63"/>
    </row>
    <row r="1367" spans="1:40" ht="57" customHeight="1" x14ac:dyDescent="0.25">
      <c r="A1367" s="81">
        <v>4933451204</v>
      </c>
      <c r="B1367" s="72" t="s">
        <v>14</v>
      </c>
      <c r="C1367" s="73" t="s">
        <v>3761</v>
      </c>
      <c r="D1367" s="69" t="s">
        <v>3762</v>
      </c>
      <c r="E1367" s="68" t="s">
        <v>152</v>
      </c>
      <c r="F1367" s="69" t="s">
        <v>3763</v>
      </c>
      <c r="G1367" s="69">
        <v>50000025</v>
      </c>
      <c r="H1367" s="69" t="s">
        <v>3661</v>
      </c>
      <c r="I1367" s="70">
        <v>5459</v>
      </c>
      <c r="J1367" s="70">
        <v>6714.57</v>
      </c>
      <c r="K1367" s="74" t="s">
        <v>20</v>
      </c>
      <c r="L1367" s="94"/>
      <c r="M1367" s="63"/>
      <c r="N1367" s="63"/>
      <c r="O1367" s="63"/>
      <c r="P1367" s="63"/>
      <c r="Q1367" s="63"/>
      <c r="R1367" s="63"/>
      <c r="S1367" s="63"/>
      <c r="T1367" s="63"/>
      <c r="U1367" s="63"/>
      <c r="V1367" s="63"/>
      <c r="W1367" s="63"/>
      <c r="X1367" s="63"/>
      <c r="Y1367" s="63"/>
      <c r="Z1367" s="63"/>
      <c r="AA1367" s="63"/>
      <c r="AB1367" s="63"/>
      <c r="AC1367" s="63"/>
      <c r="AD1367" s="63"/>
      <c r="AE1367" s="63"/>
      <c r="AF1367" s="63"/>
      <c r="AG1367" s="63"/>
      <c r="AH1367" s="63"/>
      <c r="AI1367" s="63"/>
      <c r="AJ1367" s="63"/>
      <c r="AK1367" s="63"/>
      <c r="AL1367" s="63"/>
      <c r="AM1367" s="63"/>
      <c r="AN1367" s="63"/>
    </row>
    <row r="1368" spans="1:40" ht="57" customHeight="1" x14ac:dyDescent="0.25">
      <c r="A1368" s="80">
        <v>4933478984</v>
      </c>
      <c r="B1368" s="72" t="s">
        <v>14</v>
      </c>
      <c r="C1368" s="73" t="s">
        <v>3756</v>
      </c>
      <c r="D1368" s="69" t="s">
        <v>3757</v>
      </c>
      <c r="E1368" s="68" t="s">
        <v>30</v>
      </c>
      <c r="F1368" s="69" t="s">
        <v>3758</v>
      </c>
      <c r="G1368" s="69">
        <v>50000060</v>
      </c>
      <c r="H1368" s="69" t="s">
        <v>1469</v>
      </c>
      <c r="I1368" s="70">
        <v>5199</v>
      </c>
      <c r="J1368" s="70">
        <v>6394.77</v>
      </c>
      <c r="K1368" s="74" t="s">
        <v>20</v>
      </c>
      <c r="L1368" s="94"/>
      <c r="M1368" s="63"/>
      <c r="N1368" s="63"/>
      <c r="O1368" s="63"/>
      <c r="P1368" s="63"/>
      <c r="Q1368" s="63"/>
      <c r="R1368" s="63"/>
      <c r="S1368" s="63"/>
      <c r="T1368" s="63"/>
      <c r="U1368" s="63"/>
      <c r="V1368" s="63"/>
      <c r="W1368" s="63"/>
      <c r="X1368" s="63"/>
      <c r="Y1368" s="63"/>
      <c r="Z1368" s="63"/>
      <c r="AA1368" s="63"/>
      <c r="AB1368" s="63"/>
      <c r="AC1368" s="63"/>
      <c r="AD1368" s="63"/>
      <c r="AE1368" s="63"/>
      <c r="AF1368" s="63"/>
      <c r="AG1368" s="63"/>
      <c r="AH1368" s="63"/>
      <c r="AI1368" s="63"/>
      <c r="AJ1368" s="63"/>
      <c r="AK1368" s="63"/>
      <c r="AL1368" s="63"/>
      <c r="AM1368" s="63"/>
      <c r="AN1368" s="63"/>
    </row>
    <row r="1369" spans="1:40" ht="57" customHeight="1" x14ac:dyDescent="0.25">
      <c r="A1369" s="81">
        <v>4932479450</v>
      </c>
      <c r="B1369" s="72" t="s">
        <v>14</v>
      </c>
      <c r="C1369" s="73" t="s">
        <v>15</v>
      </c>
      <c r="D1369" s="69" t="s">
        <v>3764</v>
      </c>
      <c r="E1369" s="68" t="s">
        <v>152</v>
      </c>
      <c r="F1369" s="69" t="s">
        <v>3765</v>
      </c>
      <c r="G1369" s="69">
        <v>50000038</v>
      </c>
      <c r="H1369" s="69" t="s">
        <v>154</v>
      </c>
      <c r="I1369" s="70">
        <v>5459</v>
      </c>
      <c r="J1369" s="70">
        <v>6714.57</v>
      </c>
      <c r="K1369" s="71" t="s">
        <v>20</v>
      </c>
      <c r="L1369" s="94"/>
      <c r="M1369" s="63"/>
      <c r="N1369" s="63"/>
      <c r="O1369" s="63"/>
      <c r="P1369" s="63"/>
      <c r="Q1369" s="63"/>
      <c r="R1369" s="63"/>
      <c r="S1369" s="63"/>
      <c r="T1369" s="63"/>
      <c r="U1369" s="63"/>
      <c r="V1369" s="63"/>
      <c r="W1369" s="63"/>
      <c r="X1369" s="63"/>
      <c r="Y1369" s="63"/>
      <c r="Z1369" s="63"/>
      <c r="AA1369" s="63"/>
      <c r="AB1369" s="63"/>
      <c r="AC1369" s="63"/>
      <c r="AD1369" s="63"/>
      <c r="AE1369" s="63"/>
      <c r="AF1369" s="63"/>
      <c r="AG1369" s="63"/>
      <c r="AH1369" s="63"/>
      <c r="AI1369" s="63"/>
      <c r="AJ1369" s="63"/>
      <c r="AK1369" s="63"/>
      <c r="AL1369" s="63"/>
      <c r="AM1369" s="63"/>
      <c r="AN1369" s="63"/>
    </row>
    <row r="1370" spans="1:40" ht="57" customHeight="1" x14ac:dyDescent="0.25">
      <c r="A1370" s="81">
        <v>4933464303</v>
      </c>
      <c r="B1370" s="72" t="s">
        <v>14</v>
      </c>
      <c r="C1370" s="73" t="s">
        <v>3772</v>
      </c>
      <c r="D1370" s="69" t="s">
        <v>3773</v>
      </c>
      <c r="E1370" s="68" t="s">
        <v>152</v>
      </c>
      <c r="F1370" s="69" t="s">
        <v>3774</v>
      </c>
      <c r="G1370" s="69">
        <v>50000025</v>
      </c>
      <c r="H1370" s="69" t="s">
        <v>3661</v>
      </c>
      <c r="I1370" s="70">
        <v>5509</v>
      </c>
      <c r="J1370" s="70">
        <v>6776.07</v>
      </c>
      <c r="K1370" s="74" t="s">
        <v>20</v>
      </c>
      <c r="L1370" s="94"/>
      <c r="M1370" s="63"/>
      <c r="N1370" s="63"/>
      <c r="O1370" s="63"/>
      <c r="P1370" s="63"/>
      <c r="Q1370" s="63"/>
      <c r="R1370" s="63"/>
      <c r="S1370" s="63"/>
      <c r="T1370" s="63"/>
      <c r="U1370" s="63"/>
      <c r="V1370" s="63"/>
      <c r="W1370" s="63"/>
      <c r="X1370" s="63"/>
      <c r="Y1370" s="63"/>
      <c r="Z1370" s="63"/>
      <c r="AA1370" s="63"/>
      <c r="AB1370" s="63"/>
      <c r="AC1370" s="63"/>
      <c r="AD1370" s="63"/>
      <c r="AE1370" s="63"/>
      <c r="AF1370" s="63"/>
      <c r="AG1370" s="63"/>
      <c r="AH1370" s="63"/>
      <c r="AI1370" s="63"/>
      <c r="AJ1370" s="63"/>
      <c r="AK1370" s="63"/>
      <c r="AL1370" s="63"/>
      <c r="AM1370" s="63"/>
      <c r="AN1370" s="63"/>
    </row>
    <row r="1371" spans="1:40" ht="57" customHeight="1" x14ac:dyDescent="0.25">
      <c r="A1371" s="81">
        <v>4933464300</v>
      </c>
      <c r="B1371" s="72" t="s">
        <v>14</v>
      </c>
      <c r="C1371" s="73" t="s">
        <v>3772</v>
      </c>
      <c r="D1371" s="69" t="s">
        <v>3775</v>
      </c>
      <c r="E1371" s="68" t="s">
        <v>152</v>
      </c>
      <c r="F1371" s="69" t="s">
        <v>3776</v>
      </c>
      <c r="G1371" s="69">
        <v>50000025</v>
      </c>
      <c r="H1371" s="69" t="s">
        <v>3661</v>
      </c>
      <c r="I1371" s="70">
        <v>5509</v>
      </c>
      <c r="J1371" s="70">
        <v>6776.07</v>
      </c>
      <c r="K1371" s="74" t="s">
        <v>20</v>
      </c>
      <c r="L1371" s="94"/>
      <c r="M1371" s="63"/>
      <c r="N1371" s="63"/>
      <c r="O1371" s="63"/>
      <c r="P1371" s="63"/>
      <c r="Q1371" s="63"/>
      <c r="R1371" s="63"/>
      <c r="S1371" s="63"/>
      <c r="T1371" s="63"/>
      <c r="U1371" s="63"/>
      <c r="V1371" s="63"/>
      <c r="W1371" s="63"/>
      <c r="X1371" s="63"/>
      <c r="Y1371" s="63"/>
      <c r="Z1371" s="63"/>
      <c r="AA1371" s="63"/>
      <c r="AB1371" s="63"/>
      <c r="AC1371" s="63"/>
      <c r="AD1371" s="63"/>
      <c r="AE1371" s="63"/>
      <c r="AF1371" s="63"/>
      <c r="AG1371" s="63"/>
      <c r="AH1371" s="63"/>
      <c r="AI1371" s="63"/>
      <c r="AJ1371" s="63"/>
      <c r="AK1371" s="63"/>
      <c r="AL1371" s="63"/>
      <c r="AM1371" s="63"/>
      <c r="AN1371" s="63"/>
    </row>
    <row r="1372" spans="1:40" ht="57" customHeight="1" x14ac:dyDescent="0.25">
      <c r="A1372" s="81">
        <v>4933464306</v>
      </c>
      <c r="B1372" s="72" t="s">
        <v>14</v>
      </c>
      <c r="C1372" s="73" t="s">
        <v>3772</v>
      </c>
      <c r="D1372" s="69" t="s">
        <v>3777</v>
      </c>
      <c r="E1372" s="68" t="s">
        <v>152</v>
      </c>
      <c r="F1372" s="69" t="s">
        <v>3778</v>
      </c>
      <c r="G1372" s="69">
        <v>50000025</v>
      </c>
      <c r="H1372" s="69" t="s">
        <v>3661</v>
      </c>
      <c r="I1372" s="70">
        <v>5509</v>
      </c>
      <c r="J1372" s="70">
        <v>6776.07</v>
      </c>
      <c r="K1372" s="74" t="s">
        <v>20</v>
      </c>
      <c r="L1372" s="94"/>
      <c r="M1372" s="63"/>
      <c r="N1372" s="63"/>
      <c r="O1372" s="63"/>
      <c r="P1372" s="63"/>
      <c r="Q1372" s="63"/>
      <c r="R1372" s="63"/>
      <c r="S1372" s="63"/>
      <c r="T1372" s="63"/>
      <c r="U1372" s="63"/>
      <c r="V1372" s="63"/>
      <c r="W1372" s="63"/>
      <c r="X1372" s="63"/>
      <c r="Y1372" s="63"/>
      <c r="Z1372" s="63"/>
      <c r="AA1372" s="63"/>
      <c r="AB1372" s="63"/>
      <c r="AC1372" s="63"/>
      <c r="AD1372" s="63"/>
      <c r="AE1372" s="63"/>
      <c r="AF1372" s="63"/>
      <c r="AG1372" s="63"/>
      <c r="AH1372" s="63"/>
      <c r="AI1372" s="63"/>
      <c r="AJ1372" s="63"/>
      <c r="AK1372" s="63"/>
      <c r="AL1372" s="63"/>
      <c r="AM1372" s="63"/>
      <c r="AN1372" s="63"/>
    </row>
    <row r="1373" spans="1:40" ht="57" customHeight="1" x14ac:dyDescent="0.25">
      <c r="A1373" s="81">
        <v>4933464118</v>
      </c>
      <c r="B1373" s="72" t="s">
        <v>14</v>
      </c>
      <c r="C1373" s="73" t="s">
        <v>3779</v>
      </c>
      <c r="D1373" s="69" t="s">
        <v>3780</v>
      </c>
      <c r="E1373" s="68" t="s">
        <v>22</v>
      </c>
      <c r="F1373" s="69" t="s">
        <v>3781</v>
      </c>
      <c r="G1373" s="69">
        <v>50000020</v>
      </c>
      <c r="H1373" s="69" t="s">
        <v>502</v>
      </c>
      <c r="I1373" s="70">
        <v>5559</v>
      </c>
      <c r="J1373" s="70">
        <v>6837.57</v>
      </c>
      <c r="K1373" s="74" t="s">
        <v>20</v>
      </c>
      <c r="L1373" s="94"/>
      <c r="M1373" s="63"/>
      <c r="N1373" s="63"/>
      <c r="O1373" s="63"/>
      <c r="P1373" s="63"/>
      <c r="Q1373" s="63"/>
      <c r="R1373" s="63"/>
      <c r="S1373" s="63"/>
      <c r="T1373" s="63"/>
      <c r="U1373" s="63"/>
      <c r="V1373" s="63"/>
      <c r="W1373" s="63"/>
      <c r="X1373" s="63"/>
      <c r="Y1373" s="63"/>
      <c r="Z1373" s="63"/>
      <c r="AA1373" s="63"/>
      <c r="AB1373" s="63"/>
      <c r="AC1373" s="63"/>
      <c r="AD1373" s="63"/>
      <c r="AE1373" s="63"/>
      <c r="AF1373" s="63"/>
      <c r="AG1373" s="63"/>
      <c r="AH1373" s="63"/>
      <c r="AI1373" s="63"/>
      <c r="AJ1373" s="63"/>
      <c r="AK1373" s="63"/>
      <c r="AL1373" s="63"/>
      <c r="AM1373" s="63"/>
      <c r="AN1373" s="63"/>
    </row>
    <row r="1374" spans="1:40" ht="57" customHeight="1" x14ac:dyDescent="0.25">
      <c r="A1374" s="81">
        <v>4933464117</v>
      </c>
      <c r="B1374" s="72" t="s">
        <v>14</v>
      </c>
      <c r="C1374" s="73" t="s">
        <v>3782</v>
      </c>
      <c r="D1374" s="69" t="s">
        <v>3783</v>
      </c>
      <c r="E1374" s="68" t="s">
        <v>22</v>
      </c>
      <c r="F1374" s="69" t="s">
        <v>3784</v>
      </c>
      <c r="G1374" s="69">
        <v>50000020</v>
      </c>
      <c r="H1374" s="69" t="s">
        <v>502</v>
      </c>
      <c r="I1374" s="70">
        <v>5559</v>
      </c>
      <c r="J1374" s="70">
        <v>6837.57</v>
      </c>
      <c r="K1374" s="74" t="s">
        <v>20</v>
      </c>
      <c r="L1374" s="94"/>
      <c r="M1374" s="63"/>
      <c r="N1374" s="63"/>
      <c r="O1374" s="63"/>
      <c r="P1374" s="63"/>
      <c r="Q1374" s="63"/>
      <c r="R1374" s="63"/>
      <c r="S1374" s="63"/>
      <c r="T1374" s="63"/>
      <c r="U1374" s="63"/>
      <c r="V1374" s="63"/>
      <c r="W1374" s="63"/>
      <c r="X1374" s="63"/>
      <c r="Y1374" s="63"/>
      <c r="Z1374" s="63"/>
      <c r="AA1374" s="63"/>
      <c r="AB1374" s="63"/>
      <c r="AC1374" s="63"/>
      <c r="AD1374" s="63"/>
      <c r="AE1374" s="63"/>
      <c r="AF1374" s="63"/>
      <c r="AG1374" s="63"/>
      <c r="AH1374" s="63"/>
      <c r="AI1374" s="63"/>
      <c r="AJ1374" s="63"/>
      <c r="AK1374" s="63"/>
      <c r="AL1374" s="63"/>
      <c r="AM1374" s="63"/>
      <c r="AN1374" s="63"/>
    </row>
    <row r="1375" spans="1:40" ht="57" customHeight="1" x14ac:dyDescent="0.25">
      <c r="A1375" s="81">
        <v>4933451015</v>
      </c>
      <c r="B1375" s="72" t="s">
        <v>14</v>
      </c>
      <c r="C1375" s="73" t="s">
        <v>3785</v>
      </c>
      <c r="D1375" s="69" t="s">
        <v>3786</v>
      </c>
      <c r="E1375" s="68" t="s">
        <v>59</v>
      </c>
      <c r="F1375" s="69" t="s">
        <v>3787</v>
      </c>
      <c r="G1375" s="69">
        <v>50000020</v>
      </c>
      <c r="H1375" s="69" t="s">
        <v>502</v>
      </c>
      <c r="I1375" s="70">
        <v>5559</v>
      </c>
      <c r="J1375" s="70">
        <v>6837.57</v>
      </c>
      <c r="K1375" s="74" t="s">
        <v>20</v>
      </c>
      <c r="L1375" s="94"/>
      <c r="M1375" s="63"/>
      <c r="N1375" s="63"/>
      <c r="O1375" s="63"/>
      <c r="P1375" s="63"/>
      <c r="Q1375" s="63"/>
      <c r="R1375" s="63"/>
      <c r="S1375" s="63"/>
      <c r="T1375" s="63"/>
      <c r="U1375" s="63"/>
      <c r="V1375" s="63"/>
      <c r="W1375" s="63"/>
      <c r="X1375" s="63"/>
      <c r="Y1375" s="63"/>
      <c r="Z1375" s="63"/>
      <c r="AA1375" s="63"/>
      <c r="AB1375" s="63"/>
      <c r="AC1375" s="63"/>
      <c r="AD1375" s="63"/>
      <c r="AE1375" s="63"/>
      <c r="AF1375" s="63"/>
      <c r="AG1375" s="63"/>
      <c r="AH1375" s="63"/>
      <c r="AI1375" s="63"/>
      <c r="AJ1375" s="63"/>
      <c r="AK1375" s="63"/>
      <c r="AL1375" s="63"/>
      <c r="AM1375" s="63"/>
      <c r="AN1375" s="63"/>
    </row>
    <row r="1376" spans="1:40" ht="57" customHeight="1" x14ac:dyDescent="0.25">
      <c r="A1376" s="81">
        <v>4932472001</v>
      </c>
      <c r="B1376" s="72" t="s">
        <v>14</v>
      </c>
      <c r="C1376" s="73" t="s">
        <v>15</v>
      </c>
      <c r="D1376" s="69" t="s">
        <v>3788</v>
      </c>
      <c r="E1376" s="68" t="s">
        <v>152</v>
      </c>
      <c r="F1376" s="69" t="s">
        <v>3789</v>
      </c>
      <c r="G1376" s="69">
        <v>50000038</v>
      </c>
      <c r="H1376" s="69" t="s">
        <v>154</v>
      </c>
      <c r="I1376" s="70">
        <v>5559</v>
      </c>
      <c r="J1376" s="70">
        <v>6837.57</v>
      </c>
      <c r="K1376" s="71" t="s">
        <v>20</v>
      </c>
      <c r="L1376" s="94"/>
      <c r="M1376" s="63"/>
      <c r="N1376" s="63"/>
      <c r="O1376" s="63"/>
      <c r="P1376" s="63"/>
      <c r="Q1376" s="63"/>
      <c r="R1376" s="63"/>
      <c r="S1376" s="63"/>
      <c r="T1376" s="63"/>
      <c r="U1376" s="63"/>
      <c r="V1376" s="63"/>
      <c r="W1376" s="63"/>
      <c r="X1376" s="63"/>
      <c r="Y1376" s="63"/>
      <c r="Z1376" s="63"/>
      <c r="AA1376" s="63"/>
      <c r="AB1376" s="63"/>
      <c r="AC1376" s="63"/>
      <c r="AD1376" s="63"/>
      <c r="AE1376" s="63"/>
      <c r="AF1376" s="63"/>
      <c r="AG1376" s="63"/>
      <c r="AH1376" s="63"/>
      <c r="AI1376" s="63"/>
      <c r="AJ1376" s="63"/>
      <c r="AK1376" s="63"/>
      <c r="AL1376" s="63"/>
      <c r="AM1376" s="63"/>
      <c r="AN1376" s="63"/>
    </row>
    <row r="1377" spans="1:40" ht="57" customHeight="1" x14ac:dyDescent="0.25">
      <c r="A1377" s="81">
        <v>4932471998</v>
      </c>
      <c r="B1377" s="72" t="s">
        <v>14</v>
      </c>
      <c r="C1377" s="73" t="s">
        <v>15</v>
      </c>
      <c r="D1377" s="69" t="s">
        <v>3790</v>
      </c>
      <c r="E1377" s="68" t="s">
        <v>152</v>
      </c>
      <c r="F1377" s="69" t="s">
        <v>3791</v>
      </c>
      <c r="G1377" s="69">
        <v>50000038</v>
      </c>
      <c r="H1377" s="69" t="s">
        <v>154</v>
      </c>
      <c r="I1377" s="70">
        <v>5559</v>
      </c>
      <c r="J1377" s="70">
        <v>6837.57</v>
      </c>
      <c r="K1377" s="71" t="s">
        <v>20</v>
      </c>
      <c r="L1377" s="94"/>
      <c r="M1377" s="63"/>
      <c r="N1377" s="63"/>
      <c r="O1377" s="63"/>
      <c r="P1377" s="63"/>
      <c r="Q1377" s="63"/>
      <c r="R1377" s="63"/>
      <c r="S1377" s="63"/>
      <c r="T1377" s="63"/>
      <c r="U1377" s="63"/>
      <c r="V1377" s="63"/>
      <c r="W1377" s="63"/>
      <c r="X1377" s="63"/>
      <c r="Y1377" s="63"/>
      <c r="Z1377" s="63"/>
      <c r="AA1377" s="63"/>
      <c r="AB1377" s="63"/>
      <c r="AC1377" s="63"/>
      <c r="AD1377" s="63"/>
      <c r="AE1377" s="63"/>
      <c r="AF1377" s="63"/>
      <c r="AG1377" s="63"/>
      <c r="AH1377" s="63"/>
      <c r="AI1377" s="63"/>
      <c r="AJ1377" s="63"/>
      <c r="AK1377" s="63"/>
      <c r="AL1377" s="63"/>
      <c r="AM1377" s="63"/>
      <c r="AN1377" s="63"/>
    </row>
    <row r="1378" spans="1:40" ht="57" customHeight="1" x14ac:dyDescent="0.25">
      <c r="A1378" s="81">
        <v>4933464894</v>
      </c>
      <c r="B1378" s="72" t="s">
        <v>14</v>
      </c>
      <c r="C1378" s="73" t="s">
        <v>3792</v>
      </c>
      <c r="D1378" s="69" t="s">
        <v>3793</v>
      </c>
      <c r="E1378" s="68" t="s">
        <v>22</v>
      </c>
      <c r="F1378" s="69" t="s">
        <v>3794</v>
      </c>
      <c r="G1378" s="69">
        <v>50000021</v>
      </c>
      <c r="H1378" s="69" t="s">
        <v>81</v>
      </c>
      <c r="I1378" s="70">
        <v>5559</v>
      </c>
      <c r="J1378" s="70">
        <v>6837.57</v>
      </c>
      <c r="K1378" s="74" t="s">
        <v>20</v>
      </c>
      <c r="L1378" s="94"/>
      <c r="M1378" s="63"/>
      <c r="N1378" s="63"/>
      <c r="O1378" s="63"/>
      <c r="P1378" s="63"/>
      <c r="Q1378" s="63"/>
      <c r="R1378" s="63"/>
      <c r="S1378" s="63"/>
      <c r="T1378" s="63"/>
      <c r="U1378" s="63"/>
      <c r="V1378" s="63"/>
      <c r="W1378" s="63"/>
      <c r="X1378" s="63"/>
      <c r="Y1378" s="63"/>
      <c r="Z1378" s="63"/>
      <c r="AA1378" s="63"/>
      <c r="AB1378" s="63"/>
      <c r="AC1378" s="63"/>
      <c r="AD1378" s="63"/>
      <c r="AE1378" s="63"/>
      <c r="AF1378" s="63"/>
      <c r="AG1378" s="63"/>
      <c r="AH1378" s="63"/>
      <c r="AI1378" s="63"/>
      <c r="AJ1378" s="63"/>
      <c r="AK1378" s="63"/>
      <c r="AL1378" s="63"/>
      <c r="AM1378" s="63"/>
      <c r="AN1378" s="63"/>
    </row>
    <row r="1379" spans="1:40" ht="57" customHeight="1" x14ac:dyDescent="0.25">
      <c r="A1379" s="81">
        <v>4933478408</v>
      </c>
      <c r="B1379" s="72" t="s">
        <v>14</v>
      </c>
      <c r="C1379" s="73" t="s">
        <v>3795</v>
      </c>
      <c r="D1379" s="69" t="s">
        <v>3796</v>
      </c>
      <c r="E1379" s="68" t="s">
        <v>83</v>
      </c>
      <c r="F1379" s="69" t="s">
        <v>3797</v>
      </c>
      <c r="G1379" s="69">
        <v>50000021</v>
      </c>
      <c r="H1379" s="69" t="s">
        <v>81</v>
      </c>
      <c r="I1379" s="70">
        <v>5699</v>
      </c>
      <c r="J1379" s="70">
        <v>7009.77</v>
      </c>
      <c r="K1379" s="74" t="s">
        <v>20</v>
      </c>
      <c r="L1379" s="94"/>
      <c r="M1379" s="63"/>
      <c r="N1379" s="63"/>
      <c r="O1379" s="63"/>
      <c r="P1379" s="63"/>
      <c r="Q1379" s="63"/>
      <c r="R1379" s="63"/>
      <c r="S1379" s="63"/>
      <c r="T1379" s="63"/>
      <c r="U1379" s="63"/>
      <c r="V1379" s="63"/>
      <c r="W1379" s="63"/>
      <c r="X1379" s="63"/>
      <c r="Y1379" s="63"/>
      <c r="Z1379" s="63"/>
      <c r="AA1379" s="63"/>
      <c r="AB1379" s="63"/>
      <c r="AC1379" s="63"/>
      <c r="AD1379" s="63"/>
      <c r="AE1379" s="63"/>
      <c r="AF1379" s="63"/>
      <c r="AG1379" s="63"/>
      <c r="AH1379" s="63"/>
      <c r="AI1379" s="63"/>
      <c r="AJ1379" s="63"/>
      <c r="AK1379" s="63"/>
      <c r="AL1379" s="63"/>
      <c r="AM1379" s="63"/>
      <c r="AN1379" s="63"/>
    </row>
    <row r="1380" spans="1:40" ht="57" customHeight="1" x14ac:dyDescent="0.25">
      <c r="A1380" s="81">
        <v>4932430256</v>
      </c>
      <c r="B1380" s="72" t="s">
        <v>14</v>
      </c>
      <c r="C1380" s="73" t="s">
        <v>15</v>
      </c>
      <c r="D1380" s="69" t="s">
        <v>3798</v>
      </c>
      <c r="E1380" s="68" t="s">
        <v>152</v>
      </c>
      <c r="F1380" s="69" t="s">
        <v>3799</v>
      </c>
      <c r="G1380" s="69">
        <v>50000038</v>
      </c>
      <c r="H1380" s="69" t="s">
        <v>154</v>
      </c>
      <c r="I1380" s="70">
        <v>5699</v>
      </c>
      <c r="J1380" s="70">
        <v>7009.77</v>
      </c>
      <c r="K1380" s="71" t="s">
        <v>20</v>
      </c>
      <c r="L1380" s="94"/>
      <c r="M1380" s="63"/>
      <c r="N1380" s="63"/>
      <c r="O1380" s="63"/>
      <c r="P1380" s="63"/>
      <c r="Q1380" s="63"/>
      <c r="R1380" s="63"/>
      <c r="S1380" s="63"/>
      <c r="T1380" s="63"/>
      <c r="U1380" s="63"/>
      <c r="V1380" s="63"/>
      <c r="W1380" s="63"/>
      <c r="X1380" s="63"/>
      <c r="Y1380" s="63"/>
      <c r="Z1380" s="63"/>
      <c r="AA1380" s="63"/>
      <c r="AB1380" s="63"/>
      <c r="AC1380" s="63"/>
      <c r="AD1380" s="63"/>
      <c r="AE1380" s="63"/>
      <c r="AF1380" s="63"/>
      <c r="AG1380" s="63"/>
      <c r="AH1380" s="63"/>
      <c r="AI1380" s="63"/>
      <c r="AJ1380" s="63"/>
      <c r="AK1380" s="63"/>
      <c r="AL1380" s="63"/>
      <c r="AM1380" s="63"/>
      <c r="AN1380" s="63"/>
    </row>
    <row r="1381" spans="1:40" ht="57" customHeight="1" x14ac:dyDescent="0.25">
      <c r="A1381" s="81">
        <v>4933479541</v>
      </c>
      <c r="B1381" s="72" t="s">
        <v>14</v>
      </c>
      <c r="C1381" s="73" t="s">
        <v>3766</v>
      </c>
      <c r="D1381" s="69" t="s">
        <v>3767</v>
      </c>
      <c r="E1381" s="68" t="s">
        <v>2207</v>
      </c>
      <c r="F1381" s="69" t="s">
        <v>3768</v>
      </c>
      <c r="G1381" s="69">
        <v>50000021</v>
      </c>
      <c r="H1381" s="69" t="s">
        <v>81</v>
      </c>
      <c r="I1381" s="70">
        <v>5499</v>
      </c>
      <c r="J1381" s="70">
        <v>6763.77</v>
      </c>
      <c r="K1381" s="74" t="s">
        <v>20</v>
      </c>
      <c r="L1381" s="94"/>
      <c r="M1381" s="63"/>
      <c r="N1381" s="63"/>
      <c r="O1381" s="63"/>
      <c r="P1381" s="63"/>
      <c r="Q1381" s="63"/>
      <c r="R1381" s="63"/>
      <c r="S1381" s="63"/>
      <c r="T1381" s="63"/>
      <c r="U1381" s="63"/>
      <c r="V1381" s="63"/>
      <c r="W1381" s="63"/>
      <c r="X1381" s="63"/>
      <c r="Y1381" s="63"/>
      <c r="Z1381" s="63"/>
      <c r="AA1381" s="63"/>
      <c r="AB1381" s="63"/>
      <c r="AC1381" s="63"/>
      <c r="AD1381" s="63"/>
      <c r="AE1381" s="63"/>
      <c r="AF1381" s="63"/>
      <c r="AG1381" s="63"/>
      <c r="AH1381" s="63"/>
      <c r="AI1381" s="63"/>
      <c r="AJ1381" s="63"/>
      <c r="AK1381" s="63"/>
      <c r="AL1381" s="63"/>
      <c r="AM1381" s="63"/>
      <c r="AN1381" s="63"/>
    </row>
    <row r="1382" spans="1:40" ht="57" customHeight="1" x14ac:dyDescent="0.25">
      <c r="A1382" s="81">
        <v>4933479160</v>
      </c>
      <c r="B1382" s="72" t="s">
        <v>14</v>
      </c>
      <c r="C1382" s="73" t="s">
        <v>3769</v>
      </c>
      <c r="D1382" s="69" t="s">
        <v>3770</v>
      </c>
      <c r="E1382" s="68" t="s">
        <v>98</v>
      </c>
      <c r="F1382" s="69" t="s">
        <v>3771</v>
      </c>
      <c r="G1382" s="69">
        <v>50000060</v>
      </c>
      <c r="H1382" s="69" t="s">
        <v>1469</v>
      </c>
      <c r="I1382" s="70">
        <v>5499</v>
      </c>
      <c r="J1382" s="70">
        <v>6763.77</v>
      </c>
      <c r="K1382" s="74" t="s">
        <v>20</v>
      </c>
      <c r="L1382" s="94"/>
      <c r="M1382" s="63"/>
      <c r="N1382" s="63"/>
      <c r="O1382" s="63"/>
      <c r="P1382" s="63"/>
      <c r="Q1382" s="63"/>
      <c r="R1382" s="63"/>
      <c r="S1382" s="63"/>
      <c r="T1382" s="63"/>
      <c r="U1382" s="63"/>
      <c r="V1382" s="63"/>
      <c r="W1382" s="63"/>
      <c r="X1382" s="63"/>
      <c r="Y1382" s="63"/>
      <c r="Z1382" s="63"/>
      <c r="AA1382" s="63"/>
      <c r="AB1382" s="63"/>
      <c r="AC1382" s="63"/>
      <c r="AD1382" s="63"/>
      <c r="AE1382" s="63"/>
      <c r="AF1382" s="63"/>
      <c r="AG1382" s="63"/>
      <c r="AH1382" s="63"/>
      <c r="AI1382" s="63"/>
      <c r="AJ1382" s="63"/>
      <c r="AK1382" s="63"/>
      <c r="AL1382" s="63"/>
      <c r="AM1382" s="63"/>
      <c r="AN1382" s="63"/>
    </row>
    <row r="1383" spans="1:40" ht="57" customHeight="1" x14ac:dyDescent="0.25">
      <c r="A1383" s="81">
        <v>4932479458</v>
      </c>
      <c r="B1383" s="72" t="s">
        <v>14</v>
      </c>
      <c r="C1383" s="73" t="s">
        <v>15</v>
      </c>
      <c r="D1383" s="69" t="s">
        <v>3800</v>
      </c>
      <c r="E1383" s="68" t="s">
        <v>152</v>
      </c>
      <c r="F1383" s="69" t="s">
        <v>3801</v>
      </c>
      <c r="G1383" s="69">
        <v>50000038</v>
      </c>
      <c r="H1383" s="69" t="s">
        <v>154</v>
      </c>
      <c r="I1383" s="70">
        <v>5879</v>
      </c>
      <c r="J1383" s="70">
        <v>7231.17</v>
      </c>
      <c r="K1383" s="71" t="s">
        <v>20</v>
      </c>
      <c r="L1383" s="94"/>
      <c r="M1383" s="63"/>
      <c r="N1383" s="63"/>
      <c r="O1383" s="63"/>
      <c r="P1383" s="63"/>
      <c r="Q1383" s="63"/>
      <c r="R1383" s="63"/>
      <c r="S1383" s="63"/>
      <c r="T1383" s="63"/>
      <c r="U1383" s="63"/>
      <c r="V1383" s="63"/>
      <c r="W1383" s="63"/>
      <c r="X1383" s="63"/>
      <c r="Y1383" s="63"/>
      <c r="Z1383" s="63"/>
      <c r="AA1383" s="63"/>
      <c r="AB1383" s="63"/>
      <c r="AC1383" s="63"/>
      <c r="AD1383" s="63"/>
      <c r="AE1383" s="63"/>
      <c r="AF1383" s="63"/>
      <c r="AG1383" s="63"/>
      <c r="AH1383" s="63"/>
      <c r="AI1383" s="63"/>
      <c r="AJ1383" s="63"/>
      <c r="AK1383" s="63"/>
      <c r="AL1383" s="63"/>
      <c r="AM1383" s="63"/>
      <c r="AN1383" s="63"/>
    </row>
    <row r="1384" spans="1:40" ht="57" customHeight="1" x14ac:dyDescent="0.25">
      <c r="A1384" s="81">
        <v>4933464308</v>
      </c>
      <c r="B1384" s="72" t="s">
        <v>14</v>
      </c>
      <c r="C1384" s="73" t="s">
        <v>3772</v>
      </c>
      <c r="D1384" s="69" t="s">
        <v>3802</v>
      </c>
      <c r="E1384" s="68" t="s">
        <v>152</v>
      </c>
      <c r="F1384" s="69" t="s">
        <v>3803</v>
      </c>
      <c r="G1384" s="69">
        <v>50000025</v>
      </c>
      <c r="H1384" s="69" t="s">
        <v>3661</v>
      </c>
      <c r="I1384" s="70">
        <v>6069</v>
      </c>
      <c r="J1384" s="70">
        <v>7464.87</v>
      </c>
      <c r="K1384" s="74" t="s">
        <v>20</v>
      </c>
      <c r="L1384" s="94"/>
      <c r="M1384" s="63"/>
      <c r="N1384" s="63"/>
      <c r="O1384" s="63"/>
      <c r="P1384" s="63"/>
      <c r="Q1384" s="63"/>
      <c r="R1384" s="63"/>
      <c r="S1384" s="63"/>
      <c r="T1384" s="63"/>
      <c r="U1384" s="63"/>
      <c r="V1384" s="63"/>
      <c r="W1384" s="63"/>
      <c r="X1384" s="63"/>
      <c r="Y1384" s="63"/>
      <c r="Z1384" s="63"/>
      <c r="AA1384" s="63"/>
      <c r="AB1384" s="63"/>
      <c r="AC1384" s="63"/>
      <c r="AD1384" s="63"/>
      <c r="AE1384" s="63"/>
      <c r="AF1384" s="63"/>
      <c r="AG1384" s="63"/>
      <c r="AH1384" s="63"/>
      <c r="AI1384" s="63"/>
      <c r="AJ1384" s="63"/>
      <c r="AK1384" s="63"/>
      <c r="AL1384" s="63"/>
      <c r="AM1384" s="63"/>
      <c r="AN1384" s="63"/>
    </row>
    <row r="1385" spans="1:40" ht="57" customHeight="1" x14ac:dyDescent="0.25">
      <c r="A1385" s="81">
        <v>4933464304</v>
      </c>
      <c r="B1385" s="72" t="s">
        <v>14</v>
      </c>
      <c r="C1385" s="73" t="s">
        <v>3804</v>
      </c>
      <c r="D1385" s="69" t="s">
        <v>3805</v>
      </c>
      <c r="E1385" s="68" t="s">
        <v>152</v>
      </c>
      <c r="F1385" s="69" t="s">
        <v>3806</v>
      </c>
      <c r="G1385" s="69">
        <v>50000025</v>
      </c>
      <c r="H1385" s="69" t="s">
        <v>3661</v>
      </c>
      <c r="I1385" s="70">
        <v>6109</v>
      </c>
      <c r="J1385" s="70">
        <v>7514.07</v>
      </c>
      <c r="K1385" s="74" t="s">
        <v>20</v>
      </c>
      <c r="L1385" s="94"/>
      <c r="M1385" s="63"/>
      <c r="N1385" s="63"/>
      <c r="O1385" s="63"/>
      <c r="P1385" s="63"/>
      <c r="Q1385" s="63"/>
      <c r="R1385" s="63"/>
      <c r="S1385" s="63"/>
      <c r="T1385" s="63"/>
      <c r="U1385" s="63"/>
      <c r="V1385" s="63"/>
      <c r="W1385" s="63"/>
      <c r="X1385" s="63"/>
      <c r="Y1385" s="63"/>
      <c r="Z1385" s="63"/>
      <c r="AA1385" s="63"/>
      <c r="AB1385" s="63"/>
      <c r="AC1385" s="63"/>
      <c r="AD1385" s="63"/>
      <c r="AE1385" s="63"/>
      <c r="AF1385" s="63"/>
      <c r="AG1385" s="63"/>
      <c r="AH1385" s="63"/>
      <c r="AI1385" s="63"/>
      <c r="AJ1385" s="63"/>
      <c r="AK1385" s="63"/>
      <c r="AL1385" s="63"/>
      <c r="AM1385" s="63"/>
      <c r="AN1385" s="63"/>
    </row>
    <row r="1386" spans="1:40" ht="57" customHeight="1" x14ac:dyDescent="0.25">
      <c r="A1386" s="81">
        <v>4933464301</v>
      </c>
      <c r="B1386" s="72" t="s">
        <v>14</v>
      </c>
      <c r="C1386" s="73" t="s">
        <v>3804</v>
      </c>
      <c r="D1386" s="69" t="s">
        <v>3807</v>
      </c>
      <c r="E1386" s="68" t="s">
        <v>152</v>
      </c>
      <c r="F1386" s="69" t="s">
        <v>3808</v>
      </c>
      <c r="G1386" s="69">
        <v>50000025</v>
      </c>
      <c r="H1386" s="69" t="s">
        <v>3661</v>
      </c>
      <c r="I1386" s="70">
        <v>6109</v>
      </c>
      <c r="J1386" s="70">
        <v>7514.07</v>
      </c>
      <c r="K1386" s="74" t="s">
        <v>20</v>
      </c>
      <c r="L1386" s="94"/>
      <c r="M1386" s="63"/>
      <c r="N1386" s="63"/>
      <c r="O1386" s="63"/>
      <c r="P1386" s="63"/>
      <c r="Q1386" s="63"/>
      <c r="R1386" s="63"/>
      <c r="S1386" s="63"/>
      <c r="T1386" s="63"/>
      <c r="U1386" s="63"/>
      <c r="V1386" s="63"/>
      <c r="W1386" s="63"/>
      <c r="X1386" s="63"/>
      <c r="Y1386" s="63"/>
      <c r="Z1386" s="63"/>
      <c r="AA1386" s="63"/>
      <c r="AB1386" s="63"/>
      <c r="AC1386" s="63"/>
      <c r="AD1386" s="63"/>
      <c r="AE1386" s="63"/>
      <c r="AF1386" s="63"/>
      <c r="AG1386" s="63"/>
      <c r="AH1386" s="63"/>
      <c r="AI1386" s="63"/>
      <c r="AJ1386" s="63"/>
      <c r="AK1386" s="63"/>
      <c r="AL1386" s="63"/>
      <c r="AM1386" s="63"/>
      <c r="AN1386" s="63"/>
    </row>
    <row r="1387" spans="1:40" ht="57" customHeight="1" x14ac:dyDescent="0.25">
      <c r="A1387" s="81">
        <v>4933471756</v>
      </c>
      <c r="B1387" s="72" t="s">
        <v>14</v>
      </c>
      <c r="C1387" s="73" t="s">
        <v>3809</v>
      </c>
      <c r="D1387" s="69" t="s">
        <v>3810</v>
      </c>
      <c r="E1387" s="68" t="s">
        <v>59</v>
      </c>
      <c r="F1387" s="69" t="s">
        <v>3811</v>
      </c>
      <c r="G1387" s="69">
        <v>50000021</v>
      </c>
      <c r="H1387" s="69" t="s">
        <v>81</v>
      </c>
      <c r="I1387" s="70">
        <v>6159</v>
      </c>
      <c r="J1387" s="70">
        <v>7575.57</v>
      </c>
      <c r="K1387" s="74" t="s">
        <v>20</v>
      </c>
      <c r="L1387" s="94"/>
      <c r="M1387" s="63"/>
      <c r="N1387" s="63"/>
      <c r="O1387" s="63"/>
      <c r="P1387" s="63"/>
      <c r="Q1387" s="63"/>
      <c r="R1387" s="63"/>
      <c r="S1387" s="63"/>
      <c r="T1387" s="63"/>
      <c r="U1387" s="63"/>
      <c r="V1387" s="63"/>
      <c r="W1387" s="63"/>
      <c r="X1387" s="63"/>
      <c r="Y1387" s="63"/>
      <c r="Z1387" s="63"/>
      <c r="AA1387" s="63"/>
      <c r="AB1387" s="63"/>
      <c r="AC1387" s="63"/>
      <c r="AD1387" s="63"/>
      <c r="AE1387" s="63"/>
      <c r="AF1387" s="63"/>
      <c r="AG1387" s="63"/>
      <c r="AH1387" s="63"/>
      <c r="AI1387" s="63"/>
      <c r="AJ1387" s="63"/>
      <c r="AK1387" s="63"/>
      <c r="AL1387" s="63"/>
      <c r="AM1387" s="63"/>
      <c r="AN1387" s="63"/>
    </row>
    <row r="1388" spans="1:40" ht="57" customHeight="1" x14ac:dyDescent="0.25">
      <c r="A1388" s="81">
        <v>4933472072</v>
      </c>
      <c r="B1388" s="72" t="s">
        <v>14</v>
      </c>
      <c r="C1388" s="73" t="s">
        <v>3812</v>
      </c>
      <c r="D1388" s="69" t="s">
        <v>3813</v>
      </c>
      <c r="E1388" s="68" t="s">
        <v>59</v>
      </c>
      <c r="F1388" s="69" t="s">
        <v>3814</v>
      </c>
      <c r="G1388" s="69">
        <v>50000021</v>
      </c>
      <c r="H1388" s="69" t="s">
        <v>81</v>
      </c>
      <c r="I1388" s="70">
        <v>6159</v>
      </c>
      <c r="J1388" s="70">
        <v>7575.57</v>
      </c>
      <c r="K1388" s="74" t="s">
        <v>20</v>
      </c>
      <c r="L1388" s="94"/>
      <c r="M1388" s="63"/>
      <c r="N1388" s="63"/>
      <c r="O1388" s="63"/>
      <c r="P1388" s="63"/>
      <c r="Q1388" s="63"/>
      <c r="R1388" s="63"/>
      <c r="S1388" s="63"/>
      <c r="T1388" s="63"/>
      <c r="U1388" s="63"/>
      <c r="V1388" s="63"/>
      <c r="W1388" s="63"/>
      <c r="X1388" s="63"/>
      <c r="Y1388" s="63"/>
      <c r="Z1388" s="63"/>
      <c r="AA1388" s="63"/>
      <c r="AB1388" s="63"/>
      <c r="AC1388" s="63"/>
      <c r="AD1388" s="63"/>
      <c r="AE1388" s="63"/>
      <c r="AF1388" s="63"/>
      <c r="AG1388" s="63"/>
      <c r="AH1388" s="63"/>
      <c r="AI1388" s="63"/>
      <c r="AJ1388" s="63"/>
      <c r="AK1388" s="63"/>
      <c r="AL1388" s="63"/>
      <c r="AM1388" s="63"/>
      <c r="AN1388" s="63"/>
    </row>
    <row r="1389" spans="1:40" ht="57" customHeight="1" x14ac:dyDescent="0.25">
      <c r="A1389" s="78">
        <v>4933478986</v>
      </c>
      <c r="B1389" s="72" t="s">
        <v>14</v>
      </c>
      <c r="C1389" s="73" t="s">
        <v>3837</v>
      </c>
      <c r="D1389" s="69" t="s">
        <v>3838</v>
      </c>
      <c r="E1389" s="68" t="s">
        <v>59</v>
      </c>
      <c r="F1389" s="69" t="s">
        <v>3839</v>
      </c>
      <c r="G1389" s="69">
        <v>50000060</v>
      </c>
      <c r="H1389" s="69" t="s">
        <v>1469</v>
      </c>
      <c r="I1389" s="70">
        <v>5999</v>
      </c>
      <c r="J1389" s="70">
        <v>7378.77</v>
      </c>
      <c r="K1389" s="74" t="s">
        <v>20</v>
      </c>
      <c r="L1389" s="94"/>
      <c r="M1389" s="63"/>
      <c r="N1389" s="63"/>
      <c r="O1389" s="63"/>
      <c r="P1389" s="63"/>
      <c r="Q1389" s="63"/>
      <c r="R1389" s="63"/>
      <c r="S1389" s="63"/>
      <c r="T1389" s="63"/>
      <c r="U1389" s="63"/>
      <c r="V1389" s="63"/>
      <c r="W1389" s="63"/>
      <c r="X1389" s="63"/>
      <c r="Y1389" s="63"/>
      <c r="Z1389" s="63"/>
      <c r="AA1389" s="63"/>
      <c r="AB1389" s="63"/>
      <c r="AC1389" s="63"/>
      <c r="AD1389" s="63"/>
      <c r="AE1389" s="63"/>
      <c r="AF1389" s="63"/>
      <c r="AG1389" s="63"/>
      <c r="AH1389" s="63"/>
      <c r="AI1389" s="63"/>
      <c r="AJ1389" s="63"/>
      <c r="AK1389" s="63"/>
      <c r="AL1389" s="63"/>
      <c r="AM1389" s="63"/>
      <c r="AN1389" s="63"/>
    </row>
    <row r="1390" spans="1:40" ht="57" customHeight="1" x14ac:dyDescent="0.25">
      <c r="A1390" s="81">
        <v>4933459710</v>
      </c>
      <c r="B1390" s="72" t="s">
        <v>14</v>
      </c>
      <c r="C1390" s="73" t="s">
        <v>3817</v>
      </c>
      <c r="D1390" s="69" t="s">
        <v>3818</v>
      </c>
      <c r="E1390" s="68" t="s">
        <v>83</v>
      </c>
      <c r="F1390" s="69" t="s">
        <v>3819</v>
      </c>
      <c r="G1390" s="69">
        <v>50000021</v>
      </c>
      <c r="H1390" s="69" t="s">
        <v>81</v>
      </c>
      <c r="I1390" s="70">
        <v>6349</v>
      </c>
      <c r="J1390" s="70">
        <v>7809.27</v>
      </c>
      <c r="K1390" s="74" t="s">
        <v>20</v>
      </c>
      <c r="L1390" s="94"/>
      <c r="M1390" s="63"/>
      <c r="N1390" s="63"/>
      <c r="O1390" s="63"/>
      <c r="P1390" s="63"/>
      <c r="Q1390" s="63"/>
      <c r="R1390" s="63"/>
      <c r="S1390" s="63"/>
      <c r="T1390" s="63"/>
      <c r="U1390" s="63"/>
      <c r="V1390" s="63"/>
      <c r="W1390" s="63"/>
      <c r="X1390" s="63"/>
      <c r="Y1390" s="63"/>
      <c r="Z1390" s="63"/>
      <c r="AA1390" s="63"/>
      <c r="AB1390" s="63"/>
      <c r="AC1390" s="63"/>
      <c r="AD1390" s="63"/>
      <c r="AE1390" s="63"/>
      <c r="AF1390" s="63"/>
      <c r="AG1390" s="63"/>
      <c r="AH1390" s="63"/>
      <c r="AI1390" s="63"/>
      <c r="AJ1390" s="63"/>
      <c r="AK1390" s="63"/>
      <c r="AL1390" s="63"/>
      <c r="AM1390" s="63"/>
      <c r="AN1390" s="63"/>
    </row>
    <row r="1391" spans="1:40" ht="57" customHeight="1" x14ac:dyDescent="0.25">
      <c r="A1391" s="81">
        <v>4933471122</v>
      </c>
      <c r="B1391" s="72" t="s">
        <v>14</v>
      </c>
      <c r="C1391" s="73" t="s">
        <v>3820</v>
      </c>
      <c r="D1391" s="69" t="s">
        <v>3821</v>
      </c>
      <c r="E1391" s="68" t="s">
        <v>30</v>
      </c>
      <c r="F1391" s="69" t="s">
        <v>3822</v>
      </c>
      <c r="G1391" s="69">
        <v>50000021</v>
      </c>
      <c r="H1391" s="69" t="s">
        <v>81</v>
      </c>
      <c r="I1391" s="70">
        <v>6349</v>
      </c>
      <c r="J1391" s="70">
        <v>7809.27</v>
      </c>
      <c r="K1391" s="74" t="s">
        <v>20</v>
      </c>
      <c r="L1391" s="94"/>
      <c r="M1391" s="63"/>
      <c r="N1391" s="63"/>
      <c r="O1391" s="63"/>
      <c r="P1391" s="63"/>
      <c r="Q1391" s="63"/>
      <c r="R1391" s="63"/>
      <c r="S1391" s="63"/>
      <c r="T1391" s="63"/>
      <c r="U1391" s="63"/>
      <c r="V1391" s="63"/>
      <c r="W1391" s="63"/>
      <c r="X1391" s="63"/>
      <c r="Y1391" s="63"/>
      <c r="Z1391" s="63"/>
      <c r="AA1391" s="63"/>
      <c r="AB1391" s="63"/>
      <c r="AC1391" s="63"/>
      <c r="AD1391" s="63"/>
      <c r="AE1391" s="63"/>
      <c r="AF1391" s="63"/>
      <c r="AG1391" s="63"/>
      <c r="AH1391" s="63"/>
      <c r="AI1391" s="63"/>
      <c r="AJ1391" s="63"/>
      <c r="AK1391" s="63"/>
      <c r="AL1391" s="63"/>
      <c r="AM1391" s="63"/>
      <c r="AN1391" s="63"/>
    </row>
    <row r="1392" spans="1:40" ht="57" customHeight="1" x14ac:dyDescent="0.25">
      <c r="A1392" s="81">
        <v>4933451194</v>
      </c>
      <c r="B1392" s="72" t="s">
        <v>14</v>
      </c>
      <c r="C1392" s="73" t="s">
        <v>3823</v>
      </c>
      <c r="D1392" s="69" t="s">
        <v>3824</v>
      </c>
      <c r="E1392" s="68" t="s">
        <v>152</v>
      </c>
      <c r="F1392" s="69" t="s">
        <v>3825</v>
      </c>
      <c r="G1392" s="69">
        <v>50000025</v>
      </c>
      <c r="H1392" s="69" t="s">
        <v>3661</v>
      </c>
      <c r="I1392" s="70">
        <v>6389</v>
      </c>
      <c r="J1392" s="70">
        <v>7858.47</v>
      </c>
      <c r="K1392" s="74" t="s">
        <v>20</v>
      </c>
      <c r="L1392" s="94"/>
      <c r="M1392" s="63"/>
      <c r="N1392" s="63"/>
      <c r="O1392" s="63"/>
      <c r="P1392" s="63"/>
      <c r="Q1392" s="63"/>
      <c r="R1392" s="63"/>
      <c r="S1392" s="63"/>
      <c r="T1392" s="63"/>
      <c r="U1392" s="63"/>
      <c r="V1392" s="63"/>
      <c r="W1392" s="63"/>
      <c r="X1392" s="63"/>
      <c r="Y1392" s="63"/>
      <c r="Z1392" s="63"/>
      <c r="AA1392" s="63"/>
      <c r="AB1392" s="63"/>
      <c r="AC1392" s="63"/>
      <c r="AD1392" s="63"/>
      <c r="AE1392" s="63"/>
      <c r="AF1392" s="63"/>
      <c r="AG1392" s="63"/>
      <c r="AH1392" s="63"/>
      <c r="AI1392" s="63"/>
      <c r="AJ1392" s="63"/>
      <c r="AK1392" s="63"/>
      <c r="AL1392" s="63"/>
      <c r="AM1392" s="63"/>
      <c r="AN1392" s="63"/>
    </row>
    <row r="1393" spans="1:40" ht="57" customHeight="1" x14ac:dyDescent="0.25">
      <c r="A1393" s="81">
        <v>4932479459</v>
      </c>
      <c r="B1393" s="72" t="s">
        <v>14</v>
      </c>
      <c r="C1393" s="73" t="s">
        <v>15</v>
      </c>
      <c r="D1393" s="69" t="s">
        <v>3826</v>
      </c>
      <c r="E1393" s="68" t="s">
        <v>152</v>
      </c>
      <c r="F1393" s="69" t="s">
        <v>3827</v>
      </c>
      <c r="G1393" s="69">
        <v>50000038</v>
      </c>
      <c r="H1393" s="69" t="s">
        <v>154</v>
      </c>
      <c r="I1393" s="70">
        <v>6389</v>
      </c>
      <c r="J1393" s="70">
        <v>7858.47</v>
      </c>
      <c r="K1393" s="71" t="s">
        <v>20</v>
      </c>
      <c r="L1393" s="94"/>
      <c r="M1393" s="63"/>
      <c r="N1393" s="63"/>
      <c r="O1393" s="63"/>
      <c r="P1393" s="63"/>
      <c r="Q1393" s="63"/>
      <c r="R1393" s="63"/>
      <c r="S1393" s="63"/>
      <c r="T1393" s="63"/>
      <c r="U1393" s="63"/>
      <c r="V1393" s="63"/>
      <c r="W1393" s="63"/>
      <c r="X1393" s="63"/>
      <c r="Y1393" s="63"/>
      <c r="Z1393" s="63"/>
      <c r="AA1393" s="63"/>
      <c r="AB1393" s="63"/>
      <c r="AC1393" s="63"/>
      <c r="AD1393" s="63"/>
      <c r="AE1393" s="63"/>
      <c r="AF1393" s="63"/>
      <c r="AG1393" s="63"/>
      <c r="AH1393" s="63"/>
      <c r="AI1393" s="63"/>
      <c r="AJ1393" s="63"/>
      <c r="AK1393" s="63"/>
      <c r="AL1393" s="63"/>
      <c r="AM1393" s="63"/>
      <c r="AN1393" s="63"/>
    </row>
    <row r="1394" spans="1:40" ht="57" customHeight="1" x14ac:dyDescent="0.25">
      <c r="A1394" s="81">
        <v>4933443085</v>
      </c>
      <c r="B1394" s="72" t="s">
        <v>14</v>
      </c>
      <c r="C1394" s="73" t="s">
        <v>3831</v>
      </c>
      <c r="D1394" s="69" t="s">
        <v>3832</v>
      </c>
      <c r="E1394" s="68" t="s">
        <v>152</v>
      </c>
      <c r="F1394" s="69" t="s">
        <v>3833</v>
      </c>
      <c r="G1394" s="69">
        <v>50000025</v>
      </c>
      <c r="H1394" s="69" t="s">
        <v>3661</v>
      </c>
      <c r="I1394" s="70">
        <v>6439</v>
      </c>
      <c r="J1394" s="70">
        <v>7919.97</v>
      </c>
      <c r="K1394" s="74" t="s">
        <v>20</v>
      </c>
      <c r="L1394" s="94"/>
      <c r="M1394" s="63"/>
      <c r="N1394" s="63"/>
      <c r="O1394" s="63"/>
      <c r="P1394" s="63"/>
      <c r="Q1394" s="63"/>
      <c r="R1394" s="63"/>
      <c r="S1394" s="63"/>
      <c r="T1394" s="63"/>
      <c r="U1394" s="63"/>
      <c r="V1394" s="63"/>
      <c r="W1394" s="63"/>
      <c r="X1394" s="63"/>
      <c r="Y1394" s="63"/>
      <c r="Z1394" s="63"/>
      <c r="AA1394" s="63"/>
      <c r="AB1394" s="63"/>
      <c r="AC1394" s="63"/>
      <c r="AD1394" s="63"/>
      <c r="AE1394" s="63"/>
      <c r="AF1394" s="63"/>
      <c r="AG1394" s="63"/>
      <c r="AH1394" s="63"/>
      <c r="AI1394" s="63"/>
      <c r="AJ1394" s="63"/>
      <c r="AK1394" s="63"/>
      <c r="AL1394" s="63"/>
      <c r="AM1394" s="63"/>
      <c r="AN1394" s="63"/>
    </row>
    <row r="1395" spans="1:40" ht="57" customHeight="1" x14ac:dyDescent="0.25">
      <c r="A1395" s="81">
        <v>4933451014</v>
      </c>
      <c r="B1395" s="72" t="s">
        <v>14</v>
      </c>
      <c r="C1395" s="73" t="s">
        <v>3834</v>
      </c>
      <c r="D1395" s="69" t="s">
        <v>3835</v>
      </c>
      <c r="E1395" s="68" t="s">
        <v>59</v>
      </c>
      <c r="F1395" s="69" t="s">
        <v>3836</v>
      </c>
      <c r="G1395" s="69">
        <v>50000020</v>
      </c>
      <c r="H1395" s="69" t="s">
        <v>502</v>
      </c>
      <c r="I1395" s="70">
        <v>6479</v>
      </c>
      <c r="J1395" s="70">
        <v>7969.17</v>
      </c>
      <c r="K1395" s="74" t="s">
        <v>20</v>
      </c>
      <c r="L1395" s="94"/>
      <c r="M1395" s="63"/>
      <c r="N1395" s="63"/>
      <c r="O1395" s="63"/>
      <c r="P1395" s="63"/>
      <c r="Q1395" s="63"/>
      <c r="R1395" s="63"/>
      <c r="S1395" s="63"/>
      <c r="T1395" s="63"/>
      <c r="U1395" s="63"/>
      <c r="V1395" s="63"/>
      <c r="W1395" s="63"/>
      <c r="X1395" s="63"/>
      <c r="Y1395" s="63"/>
      <c r="Z1395" s="63"/>
      <c r="AA1395" s="63"/>
      <c r="AB1395" s="63"/>
      <c r="AC1395" s="63"/>
      <c r="AD1395" s="63"/>
      <c r="AE1395" s="63"/>
      <c r="AF1395" s="63"/>
      <c r="AG1395" s="63"/>
      <c r="AH1395" s="63"/>
      <c r="AI1395" s="63"/>
      <c r="AJ1395" s="63"/>
      <c r="AK1395" s="63"/>
      <c r="AL1395" s="63"/>
      <c r="AM1395" s="63"/>
      <c r="AN1395" s="63"/>
    </row>
    <row r="1396" spans="1:40" ht="57" customHeight="1" x14ac:dyDescent="0.25">
      <c r="A1396" s="81">
        <v>4933478597</v>
      </c>
      <c r="B1396" s="72" t="s">
        <v>14</v>
      </c>
      <c r="C1396" s="73" t="s">
        <v>3840</v>
      </c>
      <c r="D1396" s="69" t="s">
        <v>3841</v>
      </c>
      <c r="E1396" s="68" t="s">
        <v>845</v>
      </c>
      <c r="F1396" s="69" t="s">
        <v>3842</v>
      </c>
      <c r="G1396" s="69">
        <v>50000021</v>
      </c>
      <c r="H1396" s="69" t="s">
        <v>81</v>
      </c>
      <c r="I1396" s="70">
        <v>6619</v>
      </c>
      <c r="J1396" s="70">
        <v>8141.37</v>
      </c>
      <c r="K1396" s="74" t="s">
        <v>20</v>
      </c>
      <c r="L1396" s="94"/>
      <c r="M1396" s="63"/>
      <c r="N1396" s="63"/>
      <c r="O1396" s="63"/>
      <c r="P1396" s="63"/>
      <c r="Q1396" s="63"/>
      <c r="R1396" s="63"/>
      <c r="S1396" s="63"/>
      <c r="T1396" s="63"/>
      <c r="U1396" s="63"/>
      <c r="V1396" s="63"/>
      <c r="W1396" s="63"/>
      <c r="X1396" s="63"/>
      <c r="Y1396" s="63"/>
      <c r="Z1396" s="63"/>
      <c r="AA1396" s="63"/>
      <c r="AB1396" s="63"/>
      <c r="AC1396" s="63"/>
      <c r="AD1396" s="63"/>
      <c r="AE1396" s="63"/>
      <c r="AF1396" s="63"/>
      <c r="AG1396" s="63"/>
      <c r="AH1396" s="63"/>
      <c r="AI1396" s="63"/>
      <c r="AJ1396" s="63"/>
      <c r="AK1396" s="63"/>
      <c r="AL1396" s="63"/>
      <c r="AM1396" s="63"/>
      <c r="AN1396" s="63"/>
    </row>
    <row r="1397" spans="1:40" ht="57" customHeight="1" x14ac:dyDescent="0.25">
      <c r="A1397" s="81">
        <v>4933479585</v>
      </c>
      <c r="B1397" s="72" t="s">
        <v>40</v>
      </c>
      <c r="C1397" s="73" t="s">
        <v>3828</v>
      </c>
      <c r="D1397" s="69" t="s">
        <v>3829</v>
      </c>
      <c r="E1397" s="68" t="s">
        <v>4201</v>
      </c>
      <c r="F1397" s="69" t="s">
        <v>3830</v>
      </c>
      <c r="G1397" s="69">
        <v>50000063</v>
      </c>
      <c r="H1397" s="69" t="s">
        <v>40</v>
      </c>
      <c r="I1397" s="70">
        <v>6389</v>
      </c>
      <c r="J1397" s="70">
        <v>7858.47</v>
      </c>
      <c r="K1397" s="74" t="s">
        <v>20</v>
      </c>
      <c r="L1397" s="94"/>
      <c r="M1397" s="63"/>
      <c r="N1397" s="63"/>
      <c r="O1397" s="63"/>
      <c r="P1397" s="63"/>
      <c r="Q1397" s="63"/>
      <c r="R1397" s="63"/>
      <c r="S1397" s="63"/>
      <c r="T1397" s="63"/>
      <c r="U1397" s="63"/>
      <c r="V1397" s="63"/>
      <c r="W1397" s="63"/>
      <c r="X1397" s="63"/>
      <c r="Y1397" s="63"/>
      <c r="Z1397" s="63"/>
      <c r="AA1397" s="63"/>
      <c r="AB1397" s="63"/>
      <c r="AC1397" s="63"/>
      <c r="AD1397" s="63"/>
      <c r="AE1397" s="63"/>
      <c r="AF1397" s="63"/>
      <c r="AG1397" s="63"/>
      <c r="AH1397" s="63"/>
      <c r="AI1397" s="63"/>
      <c r="AJ1397" s="63"/>
      <c r="AK1397" s="63"/>
      <c r="AL1397" s="63"/>
      <c r="AM1397" s="63"/>
      <c r="AN1397" s="63"/>
    </row>
    <row r="1398" spans="1:40" ht="57" customHeight="1" x14ac:dyDescent="0.25">
      <c r="A1398" s="81">
        <v>4933464309</v>
      </c>
      <c r="B1398" s="72" t="s">
        <v>14</v>
      </c>
      <c r="C1398" s="73" t="s">
        <v>3804</v>
      </c>
      <c r="D1398" s="69" t="s">
        <v>3843</v>
      </c>
      <c r="E1398" s="68" t="s">
        <v>152</v>
      </c>
      <c r="F1398" s="69" t="s">
        <v>3844</v>
      </c>
      <c r="G1398" s="69">
        <v>50000025</v>
      </c>
      <c r="H1398" s="69" t="s">
        <v>3661</v>
      </c>
      <c r="I1398" s="70">
        <v>6759</v>
      </c>
      <c r="J1398" s="70">
        <v>8313.57</v>
      </c>
      <c r="K1398" s="74" t="s">
        <v>20</v>
      </c>
      <c r="L1398" s="94"/>
      <c r="M1398" s="63"/>
      <c r="N1398" s="63"/>
      <c r="O1398" s="63"/>
      <c r="P1398" s="63"/>
      <c r="Q1398" s="63"/>
      <c r="R1398" s="63"/>
      <c r="S1398" s="63"/>
      <c r="T1398" s="63"/>
      <c r="U1398" s="63"/>
      <c r="V1398" s="63"/>
      <c r="W1398" s="63"/>
      <c r="X1398" s="63"/>
      <c r="Y1398" s="63"/>
      <c r="Z1398" s="63"/>
      <c r="AA1398" s="63"/>
      <c r="AB1398" s="63"/>
      <c r="AC1398" s="63"/>
      <c r="AD1398" s="63"/>
      <c r="AE1398" s="63"/>
      <c r="AF1398" s="63"/>
      <c r="AG1398" s="63"/>
      <c r="AH1398" s="63"/>
      <c r="AI1398" s="63"/>
      <c r="AJ1398" s="63"/>
      <c r="AK1398" s="63"/>
      <c r="AL1398" s="63"/>
      <c r="AM1398" s="63"/>
      <c r="AN1398" s="63"/>
    </row>
    <row r="1399" spans="1:40" ht="57" customHeight="1" x14ac:dyDescent="0.25">
      <c r="A1399" s="81">
        <v>4932472000</v>
      </c>
      <c r="B1399" s="72" t="s">
        <v>14</v>
      </c>
      <c r="C1399" s="73" t="s">
        <v>15</v>
      </c>
      <c r="D1399" s="69" t="s">
        <v>3848</v>
      </c>
      <c r="E1399" s="68" t="s">
        <v>152</v>
      </c>
      <c r="F1399" s="69" t="s">
        <v>3849</v>
      </c>
      <c r="G1399" s="69">
        <v>50000038</v>
      </c>
      <c r="H1399" s="69" t="s">
        <v>154</v>
      </c>
      <c r="I1399" s="70">
        <v>6809</v>
      </c>
      <c r="J1399" s="70">
        <v>8375.07</v>
      </c>
      <c r="K1399" s="71" t="s">
        <v>20</v>
      </c>
      <c r="L1399" s="94"/>
      <c r="M1399" s="63"/>
      <c r="N1399" s="63"/>
      <c r="O1399" s="63"/>
      <c r="P1399" s="63"/>
      <c r="Q1399" s="63"/>
      <c r="R1399" s="63"/>
      <c r="S1399" s="63"/>
      <c r="T1399" s="63"/>
      <c r="U1399" s="63"/>
      <c r="V1399" s="63"/>
      <c r="W1399" s="63"/>
      <c r="X1399" s="63"/>
      <c r="Y1399" s="63"/>
      <c r="Z1399" s="63"/>
      <c r="AA1399" s="63"/>
      <c r="AB1399" s="63"/>
      <c r="AC1399" s="63"/>
      <c r="AD1399" s="63"/>
      <c r="AE1399" s="63"/>
      <c r="AF1399" s="63"/>
      <c r="AG1399" s="63"/>
      <c r="AH1399" s="63"/>
      <c r="AI1399" s="63"/>
      <c r="AJ1399" s="63"/>
      <c r="AK1399" s="63"/>
      <c r="AL1399" s="63"/>
      <c r="AM1399" s="63"/>
      <c r="AN1399" s="63"/>
    </row>
    <row r="1400" spans="1:40" ht="57" customHeight="1" x14ac:dyDescent="0.25">
      <c r="A1400" s="81">
        <v>4932471997</v>
      </c>
      <c r="B1400" s="72" t="s">
        <v>14</v>
      </c>
      <c r="C1400" s="73" t="s">
        <v>15</v>
      </c>
      <c r="D1400" s="69" t="s">
        <v>3850</v>
      </c>
      <c r="E1400" s="68" t="s">
        <v>152</v>
      </c>
      <c r="F1400" s="69" t="s">
        <v>3851</v>
      </c>
      <c r="G1400" s="69">
        <v>50000038</v>
      </c>
      <c r="H1400" s="69" t="s">
        <v>154</v>
      </c>
      <c r="I1400" s="70">
        <v>6809</v>
      </c>
      <c r="J1400" s="70">
        <v>8375.07</v>
      </c>
      <c r="K1400" s="71" t="s">
        <v>20</v>
      </c>
      <c r="L1400" s="94"/>
      <c r="M1400" s="63"/>
      <c r="N1400" s="63"/>
      <c r="O1400" s="63"/>
      <c r="P1400" s="63"/>
      <c r="Q1400" s="63"/>
      <c r="R1400" s="63"/>
      <c r="S1400" s="63"/>
      <c r="T1400" s="63"/>
      <c r="U1400" s="63"/>
      <c r="V1400" s="63"/>
      <c r="W1400" s="63"/>
      <c r="X1400" s="63"/>
      <c r="Y1400" s="63"/>
      <c r="Z1400" s="63"/>
      <c r="AA1400" s="63"/>
      <c r="AB1400" s="63"/>
      <c r="AC1400" s="63"/>
      <c r="AD1400" s="63"/>
      <c r="AE1400" s="63"/>
      <c r="AF1400" s="63"/>
      <c r="AG1400" s="63"/>
      <c r="AH1400" s="63"/>
      <c r="AI1400" s="63"/>
      <c r="AJ1400" s="63"/>
      <c r="AK1400" s="63"/>
      <c r="AL1400" s="63"/>
      <c r="AM1400" s="63"/>
      <c r="AN1400" s="63"/>
    </row>
    <row r="1401" spans="1:40" ht="57" customHeight="1" x14ac:dyDescent="0.25">
      <c r="A1401" s="81">
        <v>4932472002</v>
      </c>
      <c r="B1401" s="72" t="s">
        <v>14</v>
      </c>
      <c r="C1401" s="73" t="s">
        <v>15</v>
      </c>
      <c r="D1401" s="69" t="s">
        <v>3852</v>
      </c>
      <c r="E1401" s="68" t="s">
        <v>152</v>
      </c>
      <c r="F1401" s="69" t="s">
        <v>3853</v>
      </c>
      <c r="G1401" s="69">
        <v>50000038</v>
      </c>
      <c r="H1401" s="69" t="s">
        <v>154</v>
      </c>
      <c r="I1401" s="70">
        <v>6809</v>
      </c>
      <c r="J1401" s="70">
        <v>8375.07</v>
      </c>
      <c r="K1401" s="71" t="s">
        <v>20</v>
      </c>
      <c r="L1401" s="94"/>
      <c r="M1401" s="63"/>
      <c r="N1401" s="63"/>
      <c r="O1401" s="63"/>
      <c r="P1401" s="63"/>
      <c r="Q1401" s="63"/>
      <c r="R1401" s="63"/>
      <c r="S1401" s="63"/>
      <c r="T1401" s="63"/>
      <c r="U1401" s="63"/>
      <c r="V1401" s="63"/>
      <c r="W1401" s="63"/>
      <c r="X1401" s="63"/>
      <c r="Y1401" s="63"/>
      <c r="Z1401" s="63"/>
      <c r="AA1401" s="63"/>
      <c r="AB1401" s="63"/>
      <c r="AC1401" s="63"/>
      <c r="AD1401" s="63"/>
      <c r="AE1401" s="63"/>
      <c r="AF1401" s="63"/>
      <c r="AG1401" s="63"/>
      <c r="AH1401" s="63"/>
      <c r="AI1401" s="63"/>
      <c r="AJ1401" s="63"/>
      <c r="AK1401" s="63"/>
      <c r="AL1401" s="63"/>
      <c r="AM1401" s="63"/>
      <c r="AN1401" s="63"/>
    </row>
    <row r="1402" spans="1:40" ht="57" customHeight="1" x14ac:dyDescent="0.25">
      <c r="A1402" s="81">
        <v>4932471999</v>
      </c>
      <c r="B1402" s="72" t="s">
        <v>14</v>
      </c>
      <c r="C1402" s="73" t="s">
        <v>15</v>
      </c>
      <c r="D1402" s="69" t="s">
        <v>3854</v>
      </c>
      <c r="E1402" s="68" t="s">
        <v>152</v>
      </c>
      <c r="F1402" s="69" t="s">
        <v>3855</v>
      </c>
      <c r="G1402" s="69">
        <v>50000038</v>
      </c>
      <c r="H1402" s="69" t="s">
        <v>154</v>
      </c>
      <c r="I1402" s="70">
        <v>6809</v>
      </c>
      <c r="J1402" s="70">
        <v>8375.07</v>
      </c>
      <c r="K1402" s="71" t="s">
        <v>20</v>
      </c>
      <c r="L1402" s="94"/>
      <c r="M1402" s="63"/>
      <c r="N1402" s="63"/>
      <c r="O1402" s="63"/>
      <c r="P1402" s="63"/>
      <c r="Q1402" s="63"/>
      <c r="R1402" s="63"/>
      <c r="S1402" s="63"/>
      <c r="T1402" s="63"/>
      <c r="U1402" s="63"/>
      <c r="V1402" s="63"/>
      <c r="W1402" s="63"/>
      <c r="X1402" s="63"/>
      <c r="Y1402" s="63"/>
      <c r="Z1402" s="63"/>
      <c r="AA1402" s="63"/>
      <c r="AB1402" s="63"/>
      <c r="AC1402" s="63"/>
      <c r="AD1402" s="63"/>
      <c r="AE1402" s="63"/>
      <c r="AF1402" s="63"/>
      <c r="AG1402" s="63"/>
      <c r="AH1402" s="63"/>
      <c r="AI1402" s="63"/>
      <c r="AJ1402" s="63"/>
      <c r="AK1402" s="63"/>
      <c r="AL1402" s="63"/>
      <c r="AM1402" s="63"/>
      <c r="AN1402" s="63"/>
    </row>
    <row r="1403" spans="1:40" ht="57" customHeight="1" x14ac:dyDescent="0.25">
      <c r="A1403" s="81">
        <v>4932479460</v>
      </c>
      <c r="B1403" s="72" t="s">
        <v>14</v>
      </c>
      <c r="C1403" s="73" t="s">
        <v>15</v>
      </c>
      <c r="D1403" s="69" t="s">
        <v>3859</v>
      </c>
      <c r="E1403" s="68" t="s">
        <v>152</v>
      </c>
      <c r="F1403" s="69" t="s">
        <v>3860</v>
      </c>
      <c r="G1403" s="69">
        <v>50000038</v>
      </c>
      <c r="H1403" s="69" t="s">
        <v>154</v>
      </c>
      <c r="I1403" s="70">
        <v>7039</v>
      </c>
      <c r="J1403" s="70">
        <v>8657.9699999999993</v>
      </c>
      <c r="K1403" s="71" t="s">
        <v>20</v>
      </c>
      <c r="L1403" s="94"/>
      <c r="M1403" s="63"/>
      <c r="N1403" s="63"/>
      <c r="O1403" s="63"/>
      <c r="P1403" s="63"/>
      <c r="Q1403" s="63"/>
      <c r="R1403" s="63"/>
      <c r="S1403" s="63"/>
      <c r="T1403" s="63"/>
      <c r="U1403" s="63"/>
      <c r="V1403" s="63"/>
      <c r="W1403" s="63"/>
      <c r="X1403" s="63"/>
      <c r="Y1403" s="63"/>
      <c r="Z1403" s="63"/>
      <c r="AA1403" s="63"/>
      <c r="AB1403" s="63"/>
      <c r="AC1403" s="63"/>
      <c r="AD1403" s="63"/>
      <c r="AE1403" s="63"/>
      <c r="AF1403" s="63"/>
      <c r="AG1403" s="63"/>
      <c r="AH1403" s="63"/>
      <c r="AI1403" s="63"/>
      <c r="AJ1403" s="63"/>
      <c r="AK1403" s="63"/>
      <c r="AL1403" s="63"/>
      <c r="AM1403" s="63"/>
      <c r="AN1403" s="63"/>
    </row>
    <row r="1404" spans="1:40" ht="57" customHeight="1" x14ac:dyDescent="0.25">
      <c r="A1404" s="81">
        <v>4933478407</v>
      </c>
      <c r="B1404" s="72" t="s">
        <v>14</v>
      </c>
      <c r="C1404" s="73" t="s">
        <v>3861</v>
      </c>
      <c r="D1404" s="69" t="s">
        <v>3862</v>
      </c>
      <c r="E1404" s="68" t="s">
        <v>83</v>
      </c>
      <c r="F1404" s="69" t="s">
        <v>3863</v>
      </c>
      <c r="G1404" s="69">
        <v>50000021</v>
      </c>
      <c r="H1404" s="69" t="s">
        <v>81</v>
      </c>
      <c r="I1404" s="70">
        <v>7089</v>
      </c>
      <c r="J1404" s="70">
        <v>8719.4699999999993</v>
      </c>
      <c r="K1404" s="74" t="s">
        <v>20</v>
      </c>
      <c r="L1404" s="94"/>
      <c r="M1404" s="63"/>
      <c r="N1404" s="63"/>
      <c r="O1404" s="63"/>
      <c r="P1404" s="63"/>
      <c r="Q1404" s="63"/>
      <c r="R1404" s="63"/>
      <c r="S1404" s="63"/>
      <c r="T1404" s="63"/>
      <c r="U1404" s="63"/>
      <c r="V1404" s="63"/>
      <c r="W1404" s="63"/>
      <c r="X1404" s="63"/>
      <c r="Y1404" s="63"/>
      <c r="Z1404" s="63"/>
      <c r="AA1404" s="63"/>
      <c r="AB1404" s="63"/>
      <c r="AC1404" s="63"/>
      <c r="AD1404" s="63"/>
      <c r="AE1404" s="63"/>
      <c r="AF1404" s="63"/>
      <c r="AG1404" s="63"/>
      <c r="AH1404" s="63"/>
      <c r="AI1404" s="63"/>
      <c r="AJ1404" s="63"/>
      <c r="AK1404" s="63"/>
      <c r="AL1404" s="63"/>
      <c r="AM1404" s="63"/>
      <c r="AN1404" s="63"/>
    </row>
    <row r="1405" spans="1:40" ht="57" customHeight="1" x14ac:dyDescent="0.25">
      <c r="A1405" s="81">
        <v>4933400600</v>
      </c>
      <c r="B1405" s="72" t="s">
        <v>14</v>
      </c>
      <c r="C1405" s="73" t="s">
        <v>15</v>
      </c>
      <c r="D1405" s="69" t="s">
        <v>3864</v>
      </c>
      <c r="E1405" s="68" t="s">
        <v>59</v>
      </c>
      <c r="F1405" s="69" t="s">
        <v>3865</v>
      </c>
      <c r="G1405" s="69">
        <v>50000020</v>
      </c>
      <c r="H1405" s="69" t="s">
        <v>502</v>
      </c>
      <c r="I1405" s="70">
        <v>7089</v>
      </c>
      <c r="J1405" s="70">
        <v>8719.4699999999993</v>
      </c>
      <c r="K1405" s="71" t="s">
        <v>20</v>
      </c>
      <c r="L1405" s="94"/>
      <c r="M1405" s="63"/>
      <c r="N1405" s="63"/>
      <c r="O1405" s="63"/>
      <c r="P1405" s="63"/>
      <c r="Q1405" s="63"/>
      <c r="R1405" s="63"/>
      <c r="S1405" s="63"/>
      <c r="T1405" s="63"/>
      <c r="U1405" s="63"/>
      <c r="V1405" s="63"/>
      <c r="W1405" s="63"/>
      <c r="X1405" s="63"/>
      <c r="Y1405" s="63"/>
      <c r="Z1405" s="63"/>
      <c r="AA1405" s="63"/>
      <c r="AB1405" s="63"/>
      <c r="AC1405" s="63"/>
      <c r="AD1405" s="63"/>
      <c r="AE1405" s="63"/>
      <c r="AF1405" s="63"/>
      <c r="AG1405" s="63"/>
      <c r="AH1405" s="63"/>
      <c r="AI1405" s="63"/>
      <c r="AJ1405" s="63"/>
      <c r="AK1405" s="63"/>
      <c r="AL1405" s="63"/>
      <c r="AM1405" s="63"/>
      <c r="AN1405" s="63"/>
    </row>
    <row r="1406" spans="1:40" ht="57" customHeight="1" x14ac:dyDescent="0.25">
      <c r="A1406" s="81">
        <v>4933479536</v>
      </c>
      <c r="B1406" s="72" t="s">
        <v>14</v>
      </c>
      <c r="C1406" s="73" t="s">
        <v>3845</v>
      </c>
      <c r="D1406" s="69" t="s">
        <v>3846</v>
      </c>
      <c r="E1406" s="68" t="s">
        <v>2207</v>
      </c>
      <c r="F1406" s="69" t="s">
        <v>3847</v>
      </c>
      <c r="G1406" s="69">
        <v>50000021</v>
      </c>
      <c r="H1406" s="69" t="s">
        <v>81</v>
      </c>
      <c r="I1406" s="70">
        <v>6799</v>
      </c>
      <c r="J1406" s="70">
        <v>8362.77</v>
      </c>
      <c r="K1406" s="74" t="s">
        <v>20</v>
      </c>
      <c r="L1406" s="94"/>
      <c r="M1406" s="63"/>
      <c r="N1406" s="63"/>
      <c r="O1406" s="63"/>
      <c r="P1406" s="63"/>
      <c r="Q1406" s="63"/>
      <c r="R1406" s="63"/>
      <c r="S1406" s="63"/>
      <c r="T1406" s="63"/>
      <c r="U1406" s="63"/>
      <c r="V1406" s="63"/>
      <c r="W1406" s="63"/>
      <c r="X1406" s="63"/>
      <c r="Y1406" s="63"/>
      <c r="Z1406" s="63"/>
      <c r="AA1406" s="63"/>
      <c r="AB1406" s="63"/>
      <c r="AC1406" s="63"/>
      <c r="AD1406" s="63"/>
      <c r="AE1406" s="63"/>
      <c r="AF1406" s="63"/>
      <c r="AG1406" s="63"/>
      <c r="AH1406" s="63"/>
      <c r="AI1406" s="63"/>
      <c r="AJ1406" s="63"/>
      <c r="AK1406" s="63"/>
      <c r="AL1406" s="63"/>
      <c r="AM1406" s="63"/>
      <c r="AN1406" s="63"/>
    </row>
    <row r="1407" spans="1:40" ht="57" customHeight="1" x14ac:dyDescent="0.25">
      <c r="A1407" s="81">
        <v>4933479535</v>
      </c>
      <c r="B1407" s="72" t="s">
        <v>14</v>
      </c>
      <c r="C1407" s="73" t="s">
        <v>3856</v>
      </c>
      <c r="D1407" s="69" t="s">
        <v>3857</v>
      </c>
      <c r="E1407" s="68" t="s">
        <v>2207</v>
      </c>
      <c r="F1407" s="69" t="s">
        <v>3858</v>
      </c>
      <c r="G1407" s="69">
        <v>50000021</v>
      </c>
      <c r="H1407" s="69" t="s">
        <v>81</v>
      </c>
      <c r="I1407" s="70">
        <v>6999</v>
      </c>
      <c r="J1407" s="70">
        <v>8608.77</v>
      </c>
      <c r="K1407" s="74" t="s">
        <v>20</v>
      </c>
      <c r="L1407" s="94"/>
      <c r="M1407" s="63"/>
      <c r="N1407" s="63"/>
      <c r="O1407" s="63"/>
      <c r="P1407" s="63"/>
      <c r="Q1407" s="63"/>
      <c r="R1407" s="63"/>
      <c r="S1407" s="63"/>
      <c r="T1407" s="63"/>
      <c r="U1407" s="63"/>
      <c r="V1407" s="63"/>
      <c r="W1407" s="63"/>
      <c r="X1407" s="63"/>
      <c r="Y1407" s="63"/>
      <c r="Z1407" s="63"/>
      <c r="AA1407" s="63"/>
      <c r="AB1407" s="63"/>
      <c r="AC1407" s="63"/>
      <c r="AD1407" s="63"/>
      <c r="AE1407" s="63"/>
      <c r="AF1407" s="63"/>
      <c r="AG1407" s="63"/>
      <c r="AH1407" s="63"/>
      <c r="AI1407" s="63"/>
      <c r="AJ1407" s="63"/>
      <c r="AK1407" s="63"/>
      <c r="AL1407" s="63"/>
      <c r="AM1407" s="63"/>
      <c r="AN1407" s="63"/>
    </row>
    <row r="1408" spans="1:40" ht="57" customHeight="1" x14ac:dyDescent="0.25">
      <c r="A1408" s="81">
        <v>4933478248</v>
      </c>
      <c r="B1408" s="72" t="s">
        <v>14</v>
      </c>
      <c r="C1408" s="73" t="s">
        <v>3870</v>
      </c>
      <c r="D1408" s="69" t="s">
        <v>3871</v>
      </c>
      <c r="E1408" s="68" t="s">
        <v>152</v>
      </c>
      <c r="F1408" s="69" t="s">
        <v>3872</v>
      </c>
      <c r="G1408" s="69">
        <v>50000025</v>
      </c>
      <c r="H1408" s="69" t="s">
        <v>3661</v>
      </c>
      <c r="I1408" s="70">
        <v>7549</v>
      </c>
      <c r="J1408" s="70">
        <v>9285.27</v>
      </c>
      <c r="K1408" s="74" t="s">
        <v>20</v>
      </c>
      <c r="L1408" s="94"/>
      <c r="M1408" s="63"/>
      <c r="N1408" s="63"/>
      <c r="O1408" s="63"/>
      <c r="P1408" s="63"/>
      <c r="Q1408" s="63"/>
      <c r="R1408" s="63"/>
      <c r="S1408" s="63"/>
      <c r="T1408" s="63"/>
      <c r="U1408" s="63"/>
      <c r="V1408" s="63"/>
      <c r="W1408" s="63"/>
      <c r="X1408" s="63"/>
      <c r="Y1408" s="63"/>
      <c r="Z1408" s="63"/>
      <c r="AA1408" s="63"/>
      <c r="AB1408" s="63"/>
      <c r="AC1408" s="63"/>
      <c r="AD1408" s="63"/>
      <c r="AE1408" s="63"/>
      <c r="AF1408" s="63"/>
      <c r="AG1408" s="63"/>
      <c r="AH1408" s="63"/>
      <c r="AI1408" s="63"/>
      <c r="AJ1408" s="63"/>
      <c r="AK1408" s="63"/>
      <c r="AL1408" s="63"/>
      <c r="AM1408" s="63"/>
      <c r="AN1408" s="63"/>
    </row>
    <row r="1409" spans="1:40" ht="57" customHeight="1" x14ac:dyDescent="0.25">
      <c r="A1409" s="81">
        <v>4933478305</v>
      </c>
      <c r="B1409" s="75" t="s">
        <v>14</v>
      </c>
      <c r="C1409" s="76" t="s">
        <v>3877</v>
      </c>
      <c r="D1409" s="69" t="s">
        <v>3878</v>
      </c>
      <c r="E1409" s="68" t="s">
        <v>152</v>
      </c>
      <c r="F1409" s="69" t="s">
        <v>3879</v>
      </c>
      <c r="G1409" s="69">
        <v>50000025</v>
      </c>
      <c r="H1409" s="69" t="s">
        <v>3661</v>
      </c>
      <c r="I1409" s="70">
        <v>8199</v>
      </c>
      <c r="J1409" s="70">
        <v>10084.77</v>
      </c>
      <c r="K1409" s="74" t="s">
        <v>20</v>
      </c>
      <c r="L1409" s="94"/>
      <c r="M1409" s="63"/>
      <c r="N1409" s="63"/>
      <c r="O1409" s="63"/>
      <c r="P1409" s="63"/>
      <c r="Q1409" s="63"/>
      <c r="R1409" s="63"/>
      <c r="S1409" s="63"/>
      <c r="T1409" s="63"/>
      <c r="U1409" s="63"/>
      <c r="V1409" s="63"/>
      <c r="W1409" s="63"/>
      <c r="X1409" s="63"/>
      <c r="Y1409" s="63"/>
      <c r="Z1409" s="63"/>
      <c r="AA1409" s="63"/>
      <c r="AB1409" s="63"/>
      <c r="AC1409" s="63"/>
      <c r="AD1409" s="63"/>
      <c r="AE1409" s="63"/>
      <c r="AF1409" s="63"/>
      <c r="AG1409" s="63"/>
      <c r="AH1409" s="63"/>
      <c r="AI1409" s="63"/>
      <c r="AJ1409" s="63"/>
      <c r="AK1409" s="63"/>
      <c r="AL1409" s="63"/>
      <c r="AM1409" s="63"/>
      <c r="AN1409" s="63"/>
    </row>
    <row r="1410" spans="1:40" ht="57" customHeight="1" x14ac:dyDescent="0.25">
      <c r="A1410" s="81">
        <v>4933451132</v>
      </c>
      <c r="B1410" s="67" t="s">
        <v>14</v>
      </c>
      <c r="C1410" s="68" t="s">
        <v>3880</v>
      </c>
      <c r="D1410" s="69" t="s">
        <v>3881</v>
      </c>
      <c r="E1410" s="68" t="s">
        <v>152</v>
      </c>
      <c r="F1410" s="69" t="s">
        <v>3882</v>
      </c>
      <c r="G1410" s="69">
        <v>50000025</v>
      </c>
      <c r="H1410" s="69" t="s">
        <v>3661</v>
      </c>
      <c r="I1410" s="70">
        <v>8289</v>
      </c>
      <c r="J1410" s="70">
        <v>10195.469999999999</v>
      </c>
      <c r="K1410" s="74" t="s">
        <v>20</v>
      </c>
      <c r="L1410" s="94"/>
      <c r="M1410" s="63"/>
      <c r="N1410" s="63"/>
      <c r="O1410" s="63"/>
      <c r="P1410" s="63"/>
      <c r="Q1410" s="63"/>
      <c r="R1410" s="63"/>
      <c r="S1410" s="63"/>
      <c r="T1410" s="63"/>
      <c r="U1410" s="63"/>
      <c r="V1410" s="63"/>
      <c r="W1410" s="63"/>
      <c r="X1410" s="63"/>
      <c r="Y1410" s="63"/>
      <c r="Z1410" s="63"/>
      <c r="AA1410" s="63"/>
      <c r="AB1410" s="63"/>
      <c r="AC1410" s="63"/>
      <c r="AD1410" s="63"/>
      <c r="AE1410" s="63"/>
      <c r="AF1410" s="63"/>
      <c r="AG1410" s="63"/>
      <c r="AH1410" s="63"/>
      <c r="AI1410" s="63"/>
      <c r="AJ1410" s="63"/>
      <c r="AK1410" s="63"/>
      <c r="AL1410" s="63"/>
      <c r="AM1410" s="63"/>
      <c r="AN1410" s="63"/>
    </row>
    <row r="1411" spans="1:40" ht="57" customHeight="1" x14ac:dyDescent="0.25">
      <c r="A1411" s="81">
        <v>4933479595</v>
      </c>
      <c r="B1411" s="72" t="s">
        <v>14</v>
      </c>
      <c r="C1411" s="73" t="s">
        <v>3885</v>
      </c>
      <c r="D1411" s="69" t="s">
        <v>3886</v>
      </c>
      <c r="E1411" s="68" t="s">
        <v>1876</v>
      </c>
      <c r="F1411" s="69" t="s">
        <v>3887</v>
      </c>
      <c r="G1411" s="69">
        <v>50000060</v>
      </c>
      <c r="H1411" s="69" t="s">
        <v>1469</v>
      </c>
      <c r="I1411" s="70">
        <v>7999</v>
      </c>
      <c r="J1411" s="70">
        <v>9838.77</v>
      </c>
      <c r="K1411" s="74" t="s">
        <v>20</v>
      </c>
      <c r="L1411" s="94"/>
      <c r="M1411" s="63"/>
      <c r="N1411" s="63"/>
      <c r="O1411" s="63"/>
      <c r="P1411" s="63"/>
      <c r="Q1411" s="63"/>
      <c r="R1411" s="63"/>
      <c r="S1411" s="63"/>
      <c r="T1411" s="63"/>
      <c r="U1411" s="63"/>
      <c r="V1411" s="63"/>
      <c r="W1411" s="63"/>
      <c r="X1411" s="63"/>
      <c r="Y1411" s="63"/>
      <c r="Z1411" s="63"/>
      <c r="AA1411" s="63"/>
      <c r="AB1411" s="63"/>
      <c r="AC1411" s="63"/>
      <c r="AD1411" s="63"/>
      <c r="AE1411" s="63"/>
      <c r="AF1411" s="63"/>
      <c r="AG1411" s="63"/>
      <c r="AH1411" s="63"/>
      <c r="AI1411" s="63"/>
      <c r="AJ1411" s="63"/>
      <c r="AK1411" s="63"/>
      <c r="AL1411" s="63"/>
      <c r="AM1411" s="63"/>
      <c r="AN1411" s="63"/>
    </row>
    <row r="1412" spans="1:40" ht="57" customHeight="1" x14ac:dyDescent="0.25">
      <c r="A1412" s="81">
        <v>4933451636</v>
      </c>
      <c r="B1412" s="72" t="s">
        <v>14</v>
      </c>
      <c r="C1412" s="73" t="s">
        <v>3888</v>
      </c>
      <c r="D1412" s="69" t="s">
        <v>3889</v>
      </c>
      <c r="E1412" s="68" t="s">
        <v>59</v>
      </c>
      <c r="F1412" s="69" t="s">
        <v>3890</v>
      </c>
      <c r="G1412" s="69">
        <v>50000021</v>
      </c>
      <c r="H1412" s="69" t="s">
        <v>81</v>
      </c>
      <c r="I1412" s="70">
        <v>8889</v>
      </c>
      <c r="J1412" s="70">
        <v>10933.47</v>
      </c>
      <c r="K1412" s="74" t="s">
        <v>20</v>
      </c>
      <c r="L1412" s="94"/>
      <c r="M1412" s="63"/>
      <c r="N1412" s="63"/>
      <c r="O1412" s="63"/>
      <c r="P1412" s="63"/>
      <c r="Q1412" s="63"/>
      <c r="R1412" s="63"/>
      <c r="S1412" s="63"/>
      <c r="T1412" s="63"/>
      <c r="U1412" s="63"/>
      <c r="V1412" s="63"/>
      <c r="W1412" s="63"/>
      <c r="X1412" s="63"/>
      <c r="Y1412" s="63"/>
      <c r="Z1412" s="63"/>
      <c r="AA1412" s="63"/>
      <c r="AB1412" s="63"/>
      <c r="AC1412" s="63"/>
      <c r="AD1412" s="63"/>
      <c r="AE1412" s="63"/>
      <c r="AF1412" s="63"/>
      <c r="AG1412" s="63"/>
      <c r="AH1412" s="63"/>
      <c r="AI1412" s="63"/>
      <c r="AJ1412" s="63"/>
      <c r="AK1412" s="63"/>
      <c r="AL1412" s="63"/>
      <c r="AM1412" s="63"/>
      <c r="AN1412" s="63"/>
    </row>
    <row r="1413" spans="1:40" ht="57" customHeight="1" x14ac:dyDescent="0.25">
      <c r="A1413" s="81">
        <v>4933443095</v>
      </c>
      <c r="B1413" s="72" t="s">
        <v>14</v>
      </c>
      <c r="C1413" s="73" t="s">
        <v>3896</v>
      </c>
      <c r="D1413" s="69" t="s">
        <v>3897</v>
      </c>
      <c r="E1413" s="68" t="s">
        <v>152</v>
      </c>
      <c r="F1413" s="69" t="s">
        <v>3898</v>
      </c>
      <c r="G1413" s="69">
        <v>50000025</v>
      </c>
      <c r="H1413" s="69" t="s">
        <v>3661</v>
      </c>
      <c r="I1413" s="70">
        <v>9029</v>
      </c>
      <c r="J1413" s="70">
        <v>11105.67</v>
      </c>
      <c r="K1413" s="74" t="s">
        <v>20</v>
      </c>
      <c r="L1413" s="94"/>
      <c r="M1413" s="63"/>
      <c r="N1413" s="63"/>
      <c r="O1413" s="63"/>
      <c r="P1413" s="63"/>
      <c r="Q1413" s="63"/>
      <c r="R1413" s="63"/>
      <c r="S1413" s="63"/>
      <c r="T1413" s="63"/>
      <c r="U1413" s="63"/>
      <c r="V1413" s="63"/>
      <c r="W1413" s="63"/>
      <c r="X1413" s="63"/>
      <c r="Y1413" s="63"/>
      <c r="Z1413" s="63"/>
      <c r="AA1413" s="63"/>
      <c r="AB1413" s="63"/>
      <c r="AC1413" s="63"/>
      <c r="AD1413" s="63"/>
      <c r="AE1413" s="63"/>
      <c r="AF1413" s="63"/>
      <c r="AG1413" s="63"/>
      <c r="AH1413" s="63"/>
      <c r="AI1413" s="63"/>
      <c r="AJ1413" s="63"/>
      <c r="AK1413" s="63"/>
      <c r="AL1413" s="63"/>
      <c r="AM1413" s="63"/>
      <c r="AN1413" s="63"/>
    </row>
    <row r="1414" spans="1:40" ht="57" customHeight="1" x14ac:dyDescent="0.25">
      <c r="A1414" s="81">
        <v>4933443105</v>
      </c>
      <c r="B1414" s="72" t="s">
        <v>14</v>
      </c>
      <c r="C1414" s="73" t="s">
        <v>3896</v>
      </c>
      <c r="D1414" s="69" t="s">
        <v>3899</v>
      </c>
      <c r="E1414" s="68" t="s">
        <v>152</v>
      </c>
      <c r="F1414" s="69" t="s">
        <v>3900</v>
      </c>
      <c r="G1414" s="69">
        <v>50000025</v>
      </c>
      <c r="H1414" s="69" t="s">
        <v>3661</v>
      </c>
      <c r="I1414" s="70">
        <v>9029</v>
      </c>
      <c r="J1414" s="70">
        <v>11105.67</v>
      </c>
      <c r="K1414" s="74" t="s">
        <v>20</v>
      </c>
      <c r="L1414" s="94"/>
      <c r="M1414" s="63"/>
      <c r="N1414" s="63"/>
      <c r="O1414" s="63"/>
      <c r="P1414" s="63"/>
      <c r="Q1414" s="63"/>
      <c r="R1414" s="63"/>
      <c r="S1414" s="63"/>
      <c r="T1414" s="63"/>
      <c r="U1414" s="63"/>
      <c r="V1414" s="63"/>
      <c r="W1414" s="63"/>
      <c r="X1414" s="63"/>
      <c r="Y1414" s="63"/>
      <c r="Z1414" s="63"/>
      <c r="AA1414" s="63"/>
      <c r="AB1414" s="63"/>
      <c r="AC1414" s="63"/>
      <c r="AD1414" s="63"/>
      <c r="AE1414" s="63"/>
      <c r="AF1414" s="63"/>
      <c r="AG1414" s="63"/>
      <c r="AH1414" s="63"/>
      <c r="AI1414" s="63"/>
      <c r="AJ1414" s="63"/>
      <c r="AK1414" s="63"/>
      <c r="AL1414" s="63"/>
      <c r="AM1414" s="63"/>
      <c r="AN1414" s="63"/>
    </row>
    <row r="1415" spans="1:40" ht="57" customHeight="1" x14ac:dyDescent="0.25">
      <c r="A1415" s="81">
        <v>4933443110</v>
      </c>
      <c r="B1415" s="72" t="s">
        <v>14</v>
      </c>
      <c r="C1415" s="73" t="s">
        <v>3896</v>
      </c>
      <c r="D1415" s="69" t="s">
        <v>3901</v>
      </c>
      <c r="E1415" s="68" t="s">
        <v>152</v>
      </c>
      <c r="F1415" s="69" t="s">
        <v>3902</v>
      </c>
      <c r="G1415" s="69">
        <v>50000025</v>
      </c>
      <c r="H1415" s="69" t="s">
        <v>3661</v>
      </c>
      <c r="I1415" s="70">
        <v>9029</v>
      </c>
      <c r="J1415" s="70">
        <v>11105.67</v>
      </c>
      <c r="K1415" s="74" t="s">
        <v>20</v>
      </c>
      <c r="L1415" s="94"/>
      <c r="M1415" s="63"/>
      <c r="N1415" s="63"/>
      <c r="O1415" s="63"/>
      <c r="P1415" s="63"/>
      <c r="Q1415" s="63"/>
      <c r="R1415" s="63"/>
      <c r="S1415" s="63"/>
      <c r="T1415" s="63"/>
      <c r="U1415" s="63"/>
      <c r="V1415" s="63"/>
      <c r="W1415" s="63"/>
      <c r="X1415" s="63"/>
      <c r="Y1415" s="63"/>
      <c r="Z1415" s="63"/>
      <c r="AA1415" s="63"/>
      <c r="AB1415" s="63"/>
      <c r="AC1415" s="63"/>
      <c r="AD1415" s="63"/>
      <c r="AE1415" s="63"/>
      <c r="AF1415" s="63"/>
      <c r="AG1415" s="63"/>
      <c r="AH1415" s="63"/>
      <c r="AI1415" s="63"/>
      <c r="AJ1415" s="63"/>
      <c r="AK1415" s="63"/>
      <c r="AL1415" s="63"/>
      <c r="AM1415" s="63"/>
      <c r="AN1415" s="63"/>
    </row>
    <row r="1416" spans="1:40" ht="57" customHeight="1" x14ac:dyDescent="0.25">
      <c r="A1416" s="81">
        <v>4933443100</v>
      </c>
      <c r="B1416" s="72" t="s">
        <v>14</v>
      </c>
      <c r="C1416" s="73" t="s">
        <v>3896</v>
      </c>
      <c r="D1416" s="69" t="s">
        <v>3903</v>
      </c>
      <c r="E1416" s="68" t="s">
        <v>152</v>
      </c>
      <c r="F1416" s="69" t="s">
        <v>3904</v>
      </c>
      <c r="G1416" s="69">
        <v>50000025</v>
      </c>
      <c r="H1416" s="69" t="s">
        <v>3661</v>
      </c>
      <c r="I1416" s="70">
        <v>9029</v>
      </c>
      <c r="J1416" s="70">
        <v>11105.67</v>
      </c>
      <c r="K1416" s="74" t="s">
        <v>20</v>
      </c>
      <c r="L1416" s="94"/>
      <c r="M1416" s="63"/>
      <c r="N1416" s="63"/>
      <c r="O1416" s="63"/>
      <c r="P1416" s="63"/>
      <c r="Q1416" s="63"/>
      <c r="R1416" s="63"/>
      <c r="S1416" s="63"/>
      <c r="T1416" s="63"/>
      <c r="U1416" s="63"/>
      <c r="V1416" s="63"/>
      <c r="W1416" s="63"/>
      <c r="X1416" s="63"/>
      <c r="Y1416" s="63"/>
      <c r="Z1416" s="63"/>
      <c r="AA1416" s="63"/>
      <c r="AB1416" s="63"/>
      <c r="AC1416" s="63"/>
      <c r="AD1416" s="63"/>
      <c r="AE1416" s="63"/>
      <c r="AF1416" s="63"/>
      <c r="AG1416" s="63"/>
      <c r="AH1416" s="63"/>
      <c r="AI1416" s="63"/>
      <c r="AJ1416" s="63"/>
      <c r="AK1416" s="63"/>
      <c r="AL1416" s="63"/>
      <c r="AM1416" s="63"/>
      <c r="AN1416" s="63"/>
    </row>
    <row r="1417" spans="1:40" ht="57" customHeight="1" x14ac:dyDescent="0.25">
      <c r="A1417" s="81">
        <v>4933459382</v>
      </c>
      <c r="B1417" s="72" t="s">
        <v>14</v>
      </c>
      <c r="C1417" s="73" t="s">
        <v>3905</v>
      </c>
      <c r="D1417" s="69" t="s">
        <v>3906</v>
      </c>
      <c r="E1417" s="68" t="s">
        <v>152</v>
      </c>
      <c r="F1417" s="69" t="s">
        <v>3907</v>
      </c>
      <c r="G1417" s="69">
        <v>50000025</v>
      </c>
      <c r="H1417" s="69" t="s">
        <v>3661</v>
      </c>
      <c r="I1417" s="70">
        <v>9029</v>
      </c>
      <c r="J1417" s="70">
        <v>11105.67</v>
      </c>
      <c r="K1417" s="74" t="s">
        <v>20</v>
      </c>
      <c r="L1417" s="94"/>
      <c r="M1417" s="63"/>
      <c r="N1417" s="63"/>
      <c r="O1417" s="63"/>
      <c r="P1417" s="63"/>
      <c r="Q1417" s="63"/>
      <c r="R1417" s="63"/>
      <c r="S1417" s="63"/>
      <c r="T1417" s="63"/>
      <c r="U1417" s="63"/>
      <c r="V1417" s="63"/>
      <c r="W1417" s="63"/>
      <c r="X1417" s="63"/>
      <c r="Y1417" s="63"/>
      <c r="Z1417" s="63"/>
      <c r="AA1417" s="63"/>
      <c r="AB1417" s="63"/>
      <c r="AC1417" s="63"/>
      <c r="AD1417" s="63"/>
      <c r="AE1417" s="63"/>
      <c r="AF1417" s="63"/>
      <c r="AG1417" s="63"/>
      <c r="AH1417" s="63"/>
      <c r="AI1417" s="63"/>
      <c r="AJ1417" s="63"/>
      <c r="AK1417" s="63"/>
      <c r="AL1417" s="63"/>
      <c r="AM1417" s="63"/>
      <c r="AN1417" s="63"/>
    </row>
    <row r="1418" spans="1:40" ht="57" customHeight="1" x14ac:dyDescent="0.25">
      <c r="A1418" s="81">
        <v>4933478306</v>
      </c>
      <c r="B1418" s="72" t="s">
        <v>14</v>
      </c>
      <c r="C1418" s="73" t="s">
        <v>3908</v>
      </c>
      <c r="D1418" s="69" t="s">
        <v>3909</v>
      </c>
      <c r="E1418" s="68" t="s">
        <v>152</v>
      </c>
      <c r="F1418" s="69" t="s">
        <v>3910</v>
      </c>
      <c r="G1418" s="69">
        <v>50000025</v>
      </c>
      <c r="H1418" s="69" t="s">
        <v>3661</v>
      </c>
      <c r="I1418" s="70">
        <v>9309</v>
      </c>
      <c r="J1418" s="70">
        <v>11450.07</v>
      </c>
      <c r="K1418" s="74" t="s">
        <v>20</v>
      </c>
      <c r="L1418" s="94"/>
      <c r="M1418" s="63"/>
      <c r="N1418" s="63"/>
      <c r="O1418" s="63"/>
      <c r="P1418" s="63"/>
      <c r="Q1418" s="63"/>
      <c r="R1418" s="63"/>
      <c r="S1418" s="63"/>
      <c r="T1418" s="63"/>
      <c r="U1418" s="63"/>
      <c r="V1418" s="63"/>
      <c r="W1418" s="63"/>
      <c r="X1418" s="63"/>
      <c r="Y1418" s="63"/>
      <c r="Z1418" s="63"/>
      <c r="AA1418" s="63"/>
      <c r="AB1418" s="63"/>
      <c r="AC1418" s="63"/>
      <c r="AD1418" s="63"/>
      <c r="AE1418" s="63"/>
      <c r="AF1418" s="63"/>
      <c r="AG1418" s="63"/>
      <c r="AH1418" s="63"/>
      <c r="AI1418" s="63"/>
      <c r="AJ1418" s="63"/>
      <c r="AK1418" s="63"/>
      <c r="AL1418" s="63"/>
      <c r="AM1418" s="63"/>
      <c r="AN1418" s="63"/>
    </row>
    <row r="1419" spans="1:40" ht="57" customHeight="1" x14ac:dyDescent="0.25">
      <c r="A1419" s="81">
        <v>40964</v>
      </c>
      <c r="B1419" s="72" t="s">
        <v>14</v>
      </c>
      <c r="C1419" s="73" t="s">
        <v>3911</v>
      </c>
      <c r="D1419" s="69" t="s">
        <v>3912</v>
      </c>
      <c r="E1419" s="68" t="s">
        <v>59</v>
      </c>
      <c r="F1419" s="69" t="s">
        <v>3913</v>
      </c>
      <c r="G1419" s="69">
        <v>50000020</v>
      </c>
      <c r="H1419" s="69" t="s">
        <v>502</v>
      </c>
      <c r="I1419" s="70">
        <v>9359</v>
      </c>
      <c r="J1419" s="70">
        <v>11511.57</v>
      </c>
      <c r="K1419" s="74" t="s">
        <v>20</v>
      </c>
      <c r="L1419" s="94"/>
      <c r="M1419" s="63"/>
      <c r="N1419" s="63"/>
      <c r="O1419" s="63"/>
      <c r="P1419" s="63"/>
      <c r="Q1419" s="63"/>
      <c r="R1419" s="63"/>
      <c r="S1419" s="63"/>
      <c r="T1419" s="63"/>
      <c r="U1419" s="63"/>
      <c r="V1419" s="63"/>
      <c r="W1419" s="63"/>
      <c r="X1419" s="63"/>
      <c r="Y1419" s="63"/>
      <c r="Z1419" s="63"/>
      <c r="AA1419" s="63"/>
      <c r="AB1419" s="63"/>
      <c r="AC1419" s="63"/>
      <c r="AD1419" s="63"/>
      <c r="AE1419" s="63"/>
      <c r="AF1419" s="63"/>
      <c r="AG1419" s="63"/>
      <c r="AH1419" s="63"/>
      <c r="AI1419" s="63"/>
      <c r="AJ1419" s="63"/>
      <c r="AK1419" s="63"/>
      <c r="AL1419" s="63"/>
      <c r="AM1419" s="63"/>
      <c r="AN1419" s="63"/>
    </row>
    <row r="1420" spans="1:40" ht="57" customHeight="1" x14ac:dyDescent="0.25">
      <c r="A1420" s="81">
        <v>40044</v>
      </c>
      <c r="B1420" s="72" t="s">
        <v>14</v>
      </c>
      <c r="C1420" s="73" t="s">
        <v>3914</v>
      </c>
      <c r="D1420" s="69" t="s">
        <v>3915</v>
      </c>
      <c r="E1420" s="68" t="s">
        <v>59</v>
      </c>
      <c r="F1420" s="69" t="s">
        <v>3916</v>
      </c>
      <c r="G1420" s="69">
        <v>50000020</v>
      </c>
      <c r="H1420" s="69" t="s">
        <v>502</v>
      </c>
      <c r="I1420" s="70">
        <v>9359</v>
      </c>
      <c r="J1420" s="70">
        <v>11511.57</v>
      </c>
      <c r="K1420" s="74" t="s">
        <v>20</v>
      </c>
      <c r="L1420" s="94"/>
      <c r="M1420" s="63"/>
      <c r="N1420" s="63"/>
      <c r="O1420" s="63"/>
      <c r="P1420" s="63"/>
      <c r="Q1420" s="63"/>
      <c r="R1420" s="63"/>
      <c r="S1420" s="63"/>
      <c r="T1420" s="63"/>
      <c r="U1420" s="63"/>
      <c r="V1420" s="63"/>
      <c r="W1420" s="63"/>
      <c r="X1420" s="63"/>
      <c r="Y1420" s="63"/>
      <c r="Z1420" s="63"/>
      <c r="AA1420" s="63"/>
      <c r="AB1420" s="63"/>
      <c r="AC1420" s="63"/>
      <c r="AD1420" s="63"/>
      <c r="AE1420" s="63"/>
      <c r="AF1420" s="63"/>
      <c r="AG1420" s="63"/>
      <c r="AH1420" s="63"/>
      <c r="AI1420" s="63"/>
      <c r="AJ1420" s="63"/>
      <c r="AK1420" s="63"/>
      <c r="AL1420" s="63"/>
      <c r="AM1420" s="63"/>
      <c r="AN1420" s="63"/>
    </row>
    <row r="1421" spans="1:40" ht="57" customHeight="1" x14ac:dyDescent="0.25">
      <c r="A1421" s="81">
        <v>4933479537</v>
      </c>
      <c r="B1421" s="72" t="s">
        <v>14</v>
      </c>
      <c r="C1421" s="73" t="s">
        <v>4202</v>
      </c>
      <c r="D1421" s="69" t="s">
        <v>4203</v>
      </c>
      <c r="E1421" s="68" t="s">
        <v>2207</v>
      </c>
      <c r="F1421" s="69" t="s">
        <v>4204</v>
      </c>
      <c r="G1421" s="69">
        <v>50000021</v>
      </c>
      <c r="H1421" s="69" t="s">
        <v>81</v>
      </c>
      <c r="I1421" s="70">
        <v>8999</v>
      </c>
      <c r="J1421" s="70">
        <v>11068.77</v>
      </c>
      <c r="K1421" s="74" t="s">
        <v>20</v>
      </c>
      <c r="L1421" s="94"/>
      <c r="M1421" s="63"/>
      <c r="N1421" s="63"/>
      <c r="O1421" s="63"/>
      <c r="P1421" s="63"/>
      <c r="Q1421" s="63"/>
      <c r="R1421" s="63"/>
      <c r="S1421" s="63"/>
      <c r="T1421" s="63"/>
      <c r="U1421" s="63"/>
      <c r="V1421" s="63"/>
      <c r="W1421" s="63"/>
      <c r="X1421" s="63"/>
      <c r="Y1421" s="63"/>
      <c r="Z1421" s="63"/>
      <c r="AA1421" s="63"/>
      <c r="AB1421" s="63"/>
      <c r="AC1421" s="63"/>
      <c r="AD1421" s="63"/>
      <c r="AE1421" s="63"/>
      <c r="AF1421" s="63"/>
      <c r="AG1421" s="63"/>
      <c r="AH1421" s="63"/>
      <c r="AI1421" s="63"/>
      <c r="AJ1421" s="63"/>
      <c r="AK1421" s="63"/>
      <c r="AL1421" s="63"/>
      <c r="AM1421" s="63"/>
      <c r="AN1421" s="63"/>
    </row>
    <row r="1422" spans="1:40" ht="57" customHeight="1" x14ac:dyDescent="0.25">
      <c r="A1422" s="78">
        <v>4933478985</v>
      </c>
      <c r="B1422" s="72" t="s">
        <v>14</v>
      </c>
      <c r="C1422" s="73" t="s">
        <v>3891</v>
      </c>
      <c r="D1422" s="69" t="s">
        <v>3892</v>
      </c>
      <c r="E1422" s="68" t="s">
        <v>22</v>
      </c>
      <c r="F1422" s="69" t="s">
        <v>3893</v>
      </c>
      <c r="G1422" s="69">
        <v>50000060</v>
      </c>
      <c r="H1422" s="69" t="s">
        <v>1469</v>
      </c>
      <c r="I1422" s="70">
        <v>8999</v>
      </c>
      <c r="J1422" s="70">
        <v>11068.77</v>
      </c>
      <c r="K1422" s="74" t="s">
        <v>20</v>
      </c>
      <c r="L1422" s="94"/>
      <c r="M1422" s="63"/>
      <c r="N1422" s="63"/>
      <c r="O1422" s="63"/>
      <c r="P1422" s="63"/>
      <c r="Q1422" s="63"/>
      <c r="R1422" s="63"/>
      <c r="S1422" s="63"/>
      <c r="T1422" s="63"/>
      <c r="U1422" s="63"/>
      <c r="V1422" s="63"/>
      <c r="W1422" s="63"/>
      <c r="X1422" s="63"/>
      <c r="Y1422" s="63"/>
      <c r="Z1422" s="63"/>
      <c r="AA1422" s="63"/>
      <c r="AB1422" s="63"/>
      <c r="AC1422" s="63"/>
      <c r="AD1422" s="63"/>
      <c r="AE1422" s="63"/>
      <c r="AF1422" s="63"/>
      <c r="AG1422" s="63"/>
      <c r="AH1422" s="63"/>
      <c r="AI1422" s="63"/>
      <c r="AJ1422" s="63"/>
      <c r="AK1422" s="63"/>
      <c r="AL1422" s="63"/>
      <c r="AM1422" s="63"/>
      <c r="AN1422" s="63"/>
    </row>
    <row r="1423" spans="1:40" ht="57" customHeight="1" x14ac:dyDescent="0.25">
      <c r="A1423" s="78">
        <v>4933478165</v>
      </c>
      <c r="B1423" s="72" t="s">
        <v>14</v>
      </c>
      <c r="C1423" s="73" t="s">
        <v>3917</v>
      </c>
      <c r="D1423" s="69" t="s">
        <v>3918</v>
      </c>
      <c r="E1423" s="68" t="s">
        <v>59</v>
      </c>
      <c r="F1423" s="69" t="s">
        <v>3919</v>
      </c>
      <c r="G1423" s="69">
        <v>50000060</v>
      </c>
      <c r="H1423" s="69" t="s">
        <v>1469</v>
      </c>
      <c r="I1423" s="70">
        <v>8999</v>
      </c>
      <c r="J1423" s="70">
        <v>11068.77</v>
      </c>
      <c r="K1423" s="74" t="s">
        <v>20</v>
      </c>
      <c r="L1423" s="94"/>
      <c r="M1423" s="63"/>
      <c r="N1423" s="63"/>
      <c r="O1423" s="63"/>
      <c r="P1423" s="63"/>
      <c r="Q1423" s="63"/>
      <c r="R1423" s="63"/>
      <c r="S1423" s="63"/>
      <c r="T1423" s="63"/>
      <c r="U1423" s="63"/>
      <c r="V1423" s="63"/>
      <c r="W1423" s="63"/>
      <c r="X1423" s="63"/>
      <c r="Y1423" s="63"/>
      <c r="Z1423" s="63"/>
      <c r="AA1423" s="63"/>
      <c r="AB1423" s="63"/>
      <c r="AC1423" s="63"/>
      <c r="AD1423" s="63"/>
      <c r="AE1423" s="63"/>
      <c r="AF1423" s="63"/>
      <c r="AG1423" s="63"/>
      <c r="AH1423" s="63"/>
      <c r="AI1423" s="63"/>
      <c r="AJ1423" s="63"/>
      <c r="AK1423" s="63"/>
      <c r="AL1423" s="63"/>
      <c r="AM1423" s="63"/>
      <c r="AN1423" s="63"/>
    </row>
    <row r="1424" spans="1:40" ht="57" customHeight="1" x14ac:dyDescent="0.25">
      <c r="A1424" s="79">
        <v>4933459265</v>
      </c>
      <c r="B1424" s="72" t="s">
        <v>14</v>
      </c>
      <c r="C1424" s="73" t="s">
        <v>3925</v>
      </c>
      <c r="D1424" s="69" t="s">
        <v>3926</v>
      </c>
      <c r="E1424" s="68" t="s">
        <v>152</v>
      </c>
      <c r="F1424" s="69" t="s">
        <v>3927</v>
      </c>
      <c r="G1424" s="69">
        <v>50000025</v>
      </c>
      <c r="H1424" s="69" t="s">
        <v>3661</v>
      </c>
      <c r="I1424" s="70">
        <v>9639</v>
      </c>
      <c r="J1424" s="70">
        <v>11855.97</v>
      </c>
      <c r="K1424" s="74" t="s">
        <v>20</v>
      </c>
      <c r="L1424" s="94"/>
      <c r="M1424" s="63"/>
      <c r="N1424" s="63"/>
      <c r="O1424" s="63"/>
      <c r="P1424" s="63"/>
      <c r="Q1424" s="63"/>
      <c r="R1424" s="63"/>
      <c r="S1424" s="63"/>
      <c r="T1424" s="63"/>
      <c r="U1424" s="63"/>
      <c r="V1424" s="63"/>
      <c r="W1424" s="63"/>
      <c r="X1424" s="63"/>
      <c r="Y1424" s="63"/>
      <c r="Z1424" s="63"/>
      <c r="AA1424" s="63"/>
      <c r="AB1424" s="63"/>
      <c r="AC1424" s="63"/>
      <c r="AD1424" s="63"/>
      <c r="AE1424" s="63"/>
      <c r="AF1424" s="63"/>
      <c r="AG1424" s="63"/>
      <c r="AH1424" s="63"/>
      <c r="AI1424" s="63"/>
      <c r="AJ1424" s="63"/>
      <c r="AK1424" s="63"/>
      <c r="AL1424" s="63"/>
      <c r="AM1424" s="63"/>
      <c r="AN1424" s="63"/>
    </row>
    <row r="1425" spans="1:40" ht="57" customHeight="1" x14ac:dyDescent="0.25">
      <c r="A1425" s="78">
        <v>4933464887</v>
      </c>
      <c r="B1425" s="72" t="s">
        <v>14</v>
      </c>
      <c r="C1425" s="73" t="s">
        <v>3922</v>
      </c>
      <c r="D1425" s="69" t="s">
        <v>3923</v>
      </c>
      <c r="E1425" s="68" t="s">
        <v>59</v>
      </c>
      <c r="F1425" s="69" t="s">
        <v>3924</v>
      </c>
      <c r="G1425" s="69">
        <v>50000060</v>
      </c>
      <c r="H1425" s="69" t="s">
        <v>1469</v>
      </c>
      <c r="I1425" s="70">
        <v>9299</v>
      </c>
      <c r="J1425" s="70">
        <v>11437.77</v>
      </c>
      <c r="K1425" s="74" t="s">
        <v>20</v>
      </c>
      <c r="L1425" s="94"/>
      <c r="M1425" s="63"/>
      <c r="N1425" s="63"/>
      <c r="O1425" s="63"/>
      <c r="P1425" s="63"/>
      <c r="Q1425" s="63"/>
      <c r="R1425" s="63"/>
      <c r="S1425" s="63"/>
      <c r="T1425" s="63"/>
      <c r="U1425" s="63"/>
      <c r="V1425" s="63"/>
      <c r="W1425" s="63"/>
      <c r="X1425" s="63"/>
      <c r="Y1425" s="63"/>
      <c r="Z1425" s="63"/>
      <c r="AA1425" s="63"/>
      <c r="AB1425" s="63"/>
      <c r="AC1425" s="63"/>
      <c r="AD1425" s="63"/>
      <c r="AE1425" s="63"/>
      <c r="AF1425" s="63"/>
      <c r="AG1425" s="63"/>
      <c r="AH1425" s="63"/>
      <c r="AI1425" s="63"/>
      <c r="AJ1425" s="63"/>
      <c r="AK1425" s="63"/>
      <c r="AL1425" s="63"/>
      <c r="AM1425" s="63"/>
      <c r="AN1425" s="63"/>
    </row>
    <row r="1426" spans="1:40" ht="57" customHeight="1" x14ac:dyDescent="0.25">
      <c r="A1426" s="81">
        <v>4933479440</v>
      </c>
      <c r="B1426" s="72" t="s">
        <v>14</v>
      </c>
      <c r="C1426" s="73" t="s">
        <v>3928</v>
      </c>
      <c r="D1426" s="69" t="s">
        <v>3929</v>
      </c>
      <c r="E1426" s="68" t="s">
        <v>152</v>
      </c>
      <c r="F1426" s="69" t="s">
        <v>3930</v>
      </c>
      <c r="G1426" s="69">
        <v>50000025</v>
      </c>
      <c r="H1426" s="69" t="s">
        <v>3661</v>
      </c>
      <c r="I1426" s="70">
        <v>9959</v>
      </c>
      <c r="J1426" s="70">
        <v>12249.57</v>
      </c>
      <c r="K1426" s="74" t="s">
        <v>20</v>
      </c>
      <c r="L1426" s="94"/>
      <c r="M1426" s="63"/>
      <c r="N1426" s="63"/>
      <c r="O1426" s="63"/>
      <c r="P1426" s="63"/>
      <c r="Q1426" s="63"/>
      <c r="R1426" s="63"/>
      <c r="S1426" s="63"/>
      <c r="T1426" s="63"/>
      <c r="U1426" s="63"/>
      <c r="V1426" s="63"/>
      <c r="W1426" s="63"/>
      <c r="X1426" s="63"/>
      <c r="Y1426" s="63"/>
      <c r="Z1426" s="63"/>
      <c r="AA1426" s="63"/>
      <c r="AB1426" s="63"/>
      <c r="AC1426" s="63"/>
      <c r="AD1426" s="63"/>
      <c r="AE1426" s="63"/>
      <c r="AF1426" s="63"/>
      <c r="AG1426" s="63"/>
      <c r="AH1426" s="63"/>
      <c r="AI1426" s="63"/>
      <c r="AJ1426" s="63"/>
      <c r="AK1426" s="63"/>
      <c r="AL1426" s="63"/>
      <c r="AM1426" s="63"/>
      <c r="AN1426" s="63"/>
    </row>
    <row r="1427" spans="1:40" ht="57" customHeight="1" x14ac:dyDescent="0.25">
      <c r="A1427" s="81">
        <v>4933451012</v>
      </c>
      <c r="B1427" s="72" t="s">
        <v>14</v>
      </c>
      <c r="C1427" s="73" t="s">
        <v>3936</v>
      </c>
      <c r="D1427" s="69" t="s">
        <v>3937</v>
      </c>
      <c r="E1427" s="68" t="s">
        <v>59</v>
      </c>
      <c r="F1427" s="69" t="s">
        <v>3938</v>
      </c>
      <c r="G1427" s="69">
        <v>50000021</v>
      </c>
      <c r="H1427" s="69" t="s">
        <v>81</v>
      </c>
      <c r="I1427" s="70">
        <v>10049</v>
      </c>
      <c r="J1427" s="70">
        <v>12360.27</v>
      </c>
      <c r="K1427" s="74" t="s">
        <v>20</v>
      </c>
      <c r="L1427" s="94"/>
      <c r="M1427" s="63"/>
      <c r="N1427" s="63"/>
      <c r="O1427" s="63"/>
      <c r="P1427" s="63"/>
      <c r="Q1427" s="63"/>
      <c r="R1427" s="63"/>
      <c r="S1427" s="63"/>
      <c r="T1427" s="63"/>
      <c r="U1427" s="63"/>
      <c r="V1427" s="63"/>
      <c r="W1427" s="63"/>
      <c r="X1427" s="63"/>
      <c r="Y1427" s="63"/>
      <c r="Z1427" s="63"/>
      <c r="AA1427" s="63"/>
      <c r="AB1427" s="63"/>
      <c r="AC1427" s="63"/>
      <c r="AD1427" s="63"/>
      <c r="AE1427" s="63"/>
      <c r="AF1427" s="63"/>
      <c r="AG1427" s="63"/>
      <c r="AH1427" s="63"/>
      <c r="AI1427" s="63"/>
      <c r="AJ1427" s="63"/>
      <c r="AK1427" s="63"/>
      <c r="AL1427" s="63"/>
      <c r="AM1427" s="63"/>
      <c r="AN1427" s="63"/>
    </row>
    <row r="1428" spans="1:40" ht="57" customHeight="1" x14ac:dyDescent="0.25">
      <c r="A1428" s="81">
        <v>4933479538</v>
      </c>
      <c r="B1428" s="72" t="s">
        <v>14</v>
      </c>
      <c r="C1428" s="73" t="s">
        <v>4205</v>
      </c>
      <c r="D1428" s="69" t="s">
        <v>4206</v>
      </c>
      <c r="E1428" s="68" t="s">
        <v>2207</v>
      </c>
      <c r="F1428" s="69" t="s">
        <v>4207</v>
      </c>
      <c r="G1428" s="69">
        <v>50000021</v>
      </c>
      <c r="H1428" s="69" t="s">
        <v>81</v>
      </c>
      <c r="I1428" s="70">
        <v>9599</v>
      </c>
      <c r="J1428" s="70">
        <v>11806.77</v>
      </c>
      <c r="K1428" s="74" t="s">
        <v>20</v>
      </c>
      <c r="L1428" s="94"/>
      <c r="M1428" s="63"/>
      <c r="N1428" s="63"/>
      <c r="O1428" s="63"/>
      <c r="P1428" s="63"/>
      <c r="Q1428" s="63"/>
      <c r="R1428" s="63"/>
      <c r="S1428" s="63"/>
      <c r="T1428" s="63"/>
      <c r="U1428" s="63"/>
      <c r="V1428" s="63"/>
      <c r="W1428" s="63"/>
      <c r="X1428" s="63"/>
      <c r="Y1428" s="63"/>
      <c r="Z1428" s="63"/>
      <c r="AA1428" s="63"/>
      <c r="AB1428" s="63"/>
      <c r="AC1428" s="63"/>
      <c r="AD1428" s="63"/>
      <c r="AE1428" s="63"/>
      <c r="AF1428" s="63"/>
      <c r="AG1428" s="63"/>
      <c r="AH1428" s="63"/>
      <c r="AI1428" s="63"/>
      <c r="AJ1428" s="63"/>
      <c r="AK1428" s="63"/>
      <c r="AL1428" s="63"/>
      <c r="AM1428" s="63"/>
      <c r="AN1428" s="63"/>
    </row>
    <row r="1429" spans="1:40" ht="57" customHeight="1" x14ac:dyDescent="0.25">
      <c r="A1429" s="78">
        <v>4933464881</v>
      </c>
      <c r="B1429" s="72" t="s">
        <v>14</v>
      </c>
      <c r="C1429" s="73" t="s">
        <v>3931</v>
      </c>
      <c r="D1429" s="69" t="s">
        <v>3932</v>
      </c>
      <c r="E1429" s="68" t="s">
        <v>30</v>
      </c>
      <c r="F1429" s="69" t="s">
        <v>3933</v>
      </c>
      <c r="G1429" s="69">
        <v>50000060</v>
      </c>
      <c r="H1429" s="69" t="s">
        <v>1469</v>
      </c>
      <c r="I1429" s="70">
        <v>9699</v>
      </c>
      <c r="J1429" s="70">
        <v>11929.77</v>
      </c>
      <c r="K1429" s="74" t="s">
        <v>20</v>
      </c>
      <c r="L1429" s="94"/>
      <c r="M1429" s="63"/>
      <c r="N1429" s="63"/>
      <c r="O1429" s="63"/>
      <c r="P1429" s="63"/>
      <c r="Q1429" s="63"/>
      <c r="R1429" s="63"/>
      <c r="S1429" s="63"/>
      <c r="T1429" s="63"/>
      <c r="U1429" s="63"/>
      <c r="V1429" s="63"/>
      <c r="W1429" s="63"/>
      <c r="X1429" s="63"/>
      <c r="Y1429" s="63"/>
      <c r="Z1429" s="63"/>
      <c r="AA1429" s="63"/>
      <c r="AB1429" s="63"/>
      <c r="AC1429" s="63"/>
      <c r="AD1429" s="63"/>
      <c r="AE1429" s="63"/>
      <c r="AF1429" s="63"/>
      <c r="AG1429" s="63"/>
      <c r="AH1429" s="63"/>
      <c r="AI1429" s="63"/>
      <c r="AJ1429" s="63"/>
      <c r="AK1429" s="63"/>
      <c r="AL1429" s="63"/>
      <c r="AM1429" s="63"/>
      <c r="AN1429" s="63"/>
    </row>
    <row r="1430" spans="1:40" ht="57" customHeight="1" x14ac:dyDescent="0.25">
      <c r="A1430" s="81">
        <v>4933471414</v>
      </c>
      <c r="B1430" s="72" t="s">
        <v>14</v>
      </c>
      <c r="C1430" s="73" t="s">
        <v>3940</v>
      </c>
      <c r="D1430" s="69" t="s">
        <v>3941</v>
      </c>
      <c r="E1430" s="68" t="s">
        <v>718</v>
      </c>
      <c r="F1430" s="69" t="s">
        <v>3942</v>
      </c>
      <c r="G1430" s="69">
        <v>50000028</v>
      </c>
      <c r="H1430" s="69" t="s">
        <v>95</v>
      </c>
      <c r="I1430" s="70">
        <v>10419</v>
      </c>
      <c r="J1430" s="70">
        <v>12815.37</v>
      </c>
      <c r="K1430" s="74" t="s">
        <v>20</v>
      </c>
      <c r="L1430" s="94"/>
      <c r="M1430" s="63"/>
      <c r="N1430" s="63"/>
      <c r="O1430" s="63"/>
      <c r="P1430" s="63"/>
      <c r="Q1430" s="63"/>
      <c r="R1430" s="63"/>
      <c r="S1430" s="63"/>
      <c r="T1430" s="63"/>
      <c r="U1430" s="63"/>
      <c r="V1430" s="63"/>
      <c r="W1430" s="63"/>
      <c r="X1430" s="63"/>
      <c r="Y1430" s="63"/>
      <c r="Z1430" s="63"/>
      <c r="AA1430" s="63"/>
      <c r="AB1430" s="63"/>
      <c r="AC1430" s="63"/>
      <c r="AD1430" s="63"/>
      <c r="AE1430" s="63"/>
      <c r="AF1430" s="63"/>
      <c r="AG1430" s="63"/>
      <c r="AH1430" s="63"/>
      <c r="AI1430" s="63"/>
      <c r="AJ1430" s="63"/>
      <c r="AK1430" s="63"/>
      <c r="AL1430" s="63"/>
      <c r="AM1430" s="63"/>
      <c r="AN1430" s="63"/>
    </row>
    <row r="1431" spans="1:40" ht="57" customHeight="1" x14ac:dyDescent="0.25">
      <c r="A1431" s="81">
        <v>4933459266</v>
      </c>
      <c r="B1431" s="72" t="s">
        <v>14</v>
      </c>
      <c r="C1431" s="73" t="s">
        <v>3943</v>
      </c>
      <c r="D1431" s="69" t="s">
        <v>3944</v>
      </c>
      <c r="E1431" s="68" t="s">
        <v>152</v>
      </c>
      <c r="F1431" s="69" t="s">
        <v>3945</v>
      </c>
      <c r="G1431" s="69">
        <v>50000025</v>
      </c>
      <c r="H1431" s="69" t="s">
        <v>3661</v>
      </c>
      <c r="I1431" s="70">
        <v>10559</v>
      </c>
      <c r="J1431" s="70">
        <v>12987.57</v>
      </c>
      <c r="K1431" s="74" t="s">
        <v>20</v>
      </c>
      <c r="L1431" s="94"/>
      <c r="M1431" s="63"/>
      <c r="N1431" s="63"/>
      <c r="O1431" s="63"/>
      <c r="P1431" s="63"/>
      <c r="Q1431" s="63"/>
      <c r="R1431" s="63"/>
      <c r="S1431" s="63"/>
      <c r="T1431" s="63"/>
      <c r="U1431" s="63"/>
      <c r="V1431" s="63"/>
      <c r="W1431" s="63"/>
      <c r="X1431" s="63"/>
      <c r="Y1431" s="63"/>
      <c r="Z1431" s="63"/>
      <c r="AA1431" s="63"/>
      <c r="AB1431" s="63"/>
      <c r="AC1431" s="63"/>
      <c r="AD1431" s="63"/>
      <c r="AE1431" s="63"/>
      <c r="AF1431" s="63"/>
      <c r="AG1431" s="63"/>
      <c r="AH1431" s="63"/>
      <c r="AI1431" s="63"/>
      <c r="AJ1431" s="63"/>
      <c r="AK1431" s="63"/>
      <c r="AL1431" s="63"/>
      <c r="AM1431" s="63"/>
      <c r="AN1431" s="63"/>
    </row>
    <row r="1432" spans="1:40" ht="57" customHeight="1" x14ac:dyDescent="0.25">
      <c r="A1432" s="81">
        <v>4933451133</v>
      </c>
      <c r="B1432" s="72" t="s">
        <v>14</v>
      </c>
      <c r="C1432" s="73" t="s">
        <v>3946</v>
      </c>
      <c r="D1432" s="69" t="s">
        <v>3947</v>
      </c>
      <c r="E1432" s="68" t="s">
        <v>152</v>
      </c>
      <c r="F1432" s="69" t="s">
        <v>3948</v>
      </c>
      <c r="G1432" s="69">
        <v>50000025</v>
      </c>
      <c r="H1432" s="69" t="s">
        <v>3661</v>
      </c>
      <c r="I1432" s="70">
        <v>10659</v>
      </c>
      <c r="J1432" s="70">
        <v>13110.57</v>
      </c>
      <c r="K1432" s="74" t="s">
        <v>20</v>
      </c>
      <c r="L1432" s="94"/>
      <c r="M1432" s="63"/>
      <c r="N1432" s="63"/>
      <c r="O1432" s="63"/>
      <c r="P1432" s="63"/>
      <c r="Q1432" s="63"/>
      <c r="R1432" s="63"/>
      <c r="S1432" s="63"/>
      <c r="T1432" s="63"/>
      <c r="U1432" s="63"/>
      <c r="V1432" s="63"/>
      <c r="W1432" s="63"/>
      <c r="X1432" s="63"/>
      <c r="Y1432" s="63"/>
      <c r="Z1432" s="63"/>
      <c r="AA1432" s="63"/>
      <c r="AB1432" s="63"/>
      <c r="AC1432" s="63"/>
      <c r="AD1432" s="63"/>
      <c r="AE1432" s="63"/>
      <c r="AF1432" s="63"/>
      <c r="AG1432" s="63"/>
      <c r="AH1432" s="63"/>
      <c r="AI1432" s="63"/>
      <c r="AJ1432" s="63"/>
      <c r="AK1432" s="63"/>
      <c r="AL1432" s="63"/>
      <c r="AM1432" s="63"/>
      <c r="AN1432" s="63"/>
    </row>
    <row r="1433" spans="1:40" ht="57" customHeight="1" x14ac:dyDescent="0.25">
      <c r="A1433" s="81">
        <v>4933451135</v>
      </c>
      <c r="B1433" s="72" t="s">
        <v>14</v>
      </c>
      <c r="C1433" s="73" t="s">
        <v>3946</v>
      </c>
      <c r="D1433" s="69" t="s">
        <v>3949</v>
      </c>
      <c r="E1433" s="68" t="s">
        <v>152</v>
      </c>
      <c r="F1433" s="69" t="s">
        <v>3950</v>
      </c>
      <c r="G1433" s="69">
        <v>50000025</v>
      </c>
      <c r="H1433" s="69" t="s">
        <v>3661</v>
      </c>
      <c r="I1433" s="70">
        <v>10659</v>
      </c>
      <c r="J1433" s="70">
        <v>13110.57</v>
      </c>
      <c r="K1433" s="74" t="s">
        <v>20</v>
      </c>
      <c r="L1433" s="94"/>
      <c r="M1433" s="63"/>
      <c r="N1433" s="63"/>
      <c r="O1433" s="63"/>
      <c r="P1433" s="63"/>
      <c r="Q1433" s="63"/>
      <c r="R1433" s="63"/>
      <c r="S1433" s="63"/>
      <c r="T1433" s="63"/>
      <c r="U1433" s="63"/>
      <c r="V1433" s="63"/>
      <c r="W1433" s="63"/>
      <c r="X1433" s="63"/>
      <c r="Y1433" s="63"/>
      <c r="Z1433" s="63"/>
      <c r="AA1433" s="63"/>
      <c r="AB1433" s="63"/>
      <c r="AC1433" s="63"/>
      <c r="AD1433" s="63"/>
      <c r="AE1433" s="63"/>
      <c r="AF1433" s="63"/>
      <c r="AG1433" s="63"/>
      <c r="AH1433" s="63"/>
      <c r="AI1433" s="63"/>
      <c r="AJ1433" s="63"/>
      <c r="AK1433" s="63"/>
      <c r="AL1433" s="63"/>
      <c r="AM1433" s="63"/>
      <c r="AN1433" s="63"/>
    </row>
    <row r="1434" spans="1:40" ht="57" customHeight="1" x14ac:dyDescent="0.25">
      <c r="A1434" s="81">
        <v>4933451136</v>
      </c>
      <c r="B1434" s="72" t="s">
        <v>14</v>
      </c>
      <c r="C1434" s="73" t="s">
        <v>3946</v>
      </c>
      <c r="D1434" s="69" t="s">
        <v>3951</v>
      </c>
      <c r="E1434" s="68" t="s">
        <v>152</v>
      </c>
      <c r="F1434" s="69" t="s">
        <v>3952</v>
      </c>
      <c r="G1434" s="69">
        <v>50000025</v>
      </c>
      <c r="H1434" s="69" t="s">
        <v>3661</v>
      </c>
      <c r="I1434" s="70">
        <v>10659</v>
      </c>
      <c r="J1434" s="70">
        <v>13110.57</v>
      </c>
      <c r="K1434" s="74" t="s">
        <v>20</v>
      </c>
      <c r="L1434" s="94"/>
      <c r="M1434" s="63"/>
      <c r="N1434" s="63"/>
      <c r="O1434" s="63"/>
      <c r="P1434" s="63"/>
      <c r="Q1434" s="63"/>
      <c r="R1434" s="63"/>
      <c r="S1434" s="63"/>
      <c r="T1434" s="63"/>
      <c r="U1434" s="63"/>
      <c r="V1434" s="63"/>
      <c r="W1434" s="63"/>
      <c r="X1434" s="63"/>
      <c r="Y1434" s="63"/>
      <c r="Z1434" s="63"/>
      <c r="AA1434" s="63"/>
      <c r="AB1434" s="63"/>
      <c r="AC1434" s="63"/>
      <c r="AD1434" s="63"/>
      <c r="AE1434" s="63"/>
      <c r="AF1434" s="63"/>
      <c r="AG1434" s="63"/>
      <c r="AH1434" s="63"/>
      <c r="AI1434" s="63"/>
      <c r="AJ1434" s="63"/>
      <c r="AK1434" s="63"/>
      <c r="AL1434" s="63"/>
      <c r="AM1434" s="63"/>
      <c r="AN1434" s="63"/>
    </row>
    <row r="1435" spans="1:40" ht="57" customHeight="1" x14ac:dyDescent="0.25">
      <c r="A1435" s="81">
        <v>4933451134</v>
      </c>
      <c r="B1435" s="72" t="s">
        <v>14</v>
      </c>
      <c r="C1435" s="73" t="s">
        <v>3946</v>
      </c>
      <c r="D1435" s="69" t="s">
        <v>3953</v>
      </c>
      <c r="E1435" s="68" t="s">
        <v>152</v>
      </c>
      <c r="F1435" s="69" t="s">
        <v>3954</v>
      </c>
      <c r="G1435" s="69">
        <v>50000025</v>
      </c>
      <c r="H1435" s="69" t="s">
        <v>3661</v>
      </c>
      <c r="I1435" s="70">
        <v>10659</v>
      </c>
      <c r="J1435" s="70">
        <v>13110.57</v>
      </c>
      <c r="K1435" s="74" t="s">
        <v>20</v>
      </c>
      <c r="L1435" s="94"/>
      <c r="M1435" s="63"/>
      <c r="N1435" s="63"/>
      <c r="O1435" s="63"/>
      <c r="P1435" s="63"/>
      <c r="Q1435" s="63"/>
      <c r="R1435" s="63"/>
      <c r="S1435" s="63"/>
      <c r="T1435" s="63"/>
      <c r="U1435" s="63"/>
      <c r="V1435" s="63"/>
      <c r="W1435" s="63"/>
      <c r="X1435" s="63"/>
      <c r="Y1435" s="63"/>
      <c r="Z1435" s="63"/>
      <c r="AA1435" s="63"/>
      <c r="AB1435" s="63"/>
      <c r="AC1435" s="63"/>
      <c r="AD1435" s="63"/>
      <c r="AE1435" s="63"/>
      <c r="AF1435" s="63"/>
      <c r="AG1435" s="63"/>
      <c r="AH1435" s="63"/>
      <c r="AI1435" s="63"/>
      <c r="AJ1435" s="63"/>
      <c r="AK1435" s="63"/>
      <c r="AL1435" s="63"/>
      <c r="AM1435" s="63"/>
      <c r="AN1435" s="63"/>
    </row>
    <row r="1436" spans="1:40" ht="57" customHeight="1" x14ac:dyDescent="0.25">
      <c r="A1436" s="81">
        <v>4933479441</v>
      </c>
      <c r="B1436" s="72" t="s">
        <v>14</v>
      </c>
      <c r="C1436" s="73" t="s">
        <v>3955</v>
      </c>
      <c r="D1436" s="69" t="s">
        <v>3956</v>
      </c>
      <c r="E1436" s="68" t="s">
        <v>152</v>
      </c>
      <c r="F1436" s="69" t="s">
        <v>3957</v>
      </c>
      <c r="G1436" s="69">
        <v>50000025</v>
      </c>
      <c r="H1436" s="69" t="s">
        <v>3661</v>
      </c>
      <c r="I1436" s="70">
        <v>11209</v>
      </c>
      <c r="J1436" s="70">
        <v>13787.07</v>
      </c>
      <c r="K1436" s="74" t="s">
        <v>20</v>
      </c>
      <c r="L1436" s="94"/>
      <c r="M1436" s="63"/>
      <c r="N1436" s="63"/>
      <c r="O1436" s="63"/>
      <c r="P1436" s="63"/>
      <c r="Q1436" s="63"/>
      <c r="R1436" s="63"/>
      <c r="S1436" s="63"/>
      <c r="T1436" s="63"/>
      <c r="U1436" s="63"/>
      <c r="V1436" s="63"/>
      <c r="W1436" s="63"/>
      <c r="X1436" s="63"/>
      <c r="Y1436" s="63"/>
      <c r="Z1436" s="63"/>
      <c r="AA1436" s="63"/>
      <c r="AB1436" s="63"/>
      <c r="AC1436" s="63"/>
      <c r="AD1436" s="63"/>
      <c r="AE1436" s="63"/>
      <c r="AF1436" s="63"/>
      <c r="AG1436" s="63"/>
      <c r="AH1436" s="63"/>
      <c r="AI1436" s="63"/>
      <c r="AJ1436" s="63"/>
      <c r="AK1436" s="63"/>
      <c r="AL1436" s="63"/>
      <c r="AM1436" s="63"/>
      <c r="AN1436" s="63"/>
    </row>
    <row r="1437" spans="1:40" ht="57" customHeight="1" x14ac:dyDescent="0.25">
      <c r="A1437" s="81">
        <v>4933471685</v>
      </c>
      <c r="B1437" s="72" t="s">
        <v>14</v>
      </c>
      <c r="C1437" s="73" t="s">
        <v>3958</v>
      </c>
      <c r="D1437" s="69" t="s">
        <v>3959</v>
      </c>
      <c r="E1437" s="68" t="s">
        <v>22</v>
      </c>
      <c r="F1437" s="69" t="s">
        <v>3960</v>
      </c>
      <c r="G1437" s="69">
        <v>50000020</v>
      </c>
      <c r="H1437" s="69" t="s">
        <v>502</v>
      </c>
      <c r="I1437" s="70">
        <v>11259</v>
      </c>
      <c r="J1437" s="70">
        <v>13848.57</v>
      </c>
      <c r="K1437" s="74" t="s">
        <v>20</v>
      </c>
      <c r="L1437" s="94"/>
      <c r="M1437" s="63"/>
      <c r="N1437" s="63"/>
      <c r="O1437" s="63"/>
      <c r="P1437" s="63"/>
      <c r="Q1437" s="63"/>
      <c r="R1437" s="63"/>
      <c r="S1437" s="63"/>
      <c r="T1437" s="63"/>
      <c r="U1437" s="63"/>
      <c r="V1437" s="63"/>
      <c r="W1437" s="63"/>
      <c r="X1437" s="63"/>
      <c r="Y1437" s="63"/>
      <c r="Z1437" s="63"/>
      <c r="AA1437" s="63"/>
      <c r="AB1437" s="63"/>
      <c r="AC1437" s="63"/>
      <c r="AD1437" s="63"/>
      <c r="AE1437" s="63"/>
      <c r="AF1437" s="63"/>
      <c r="AG1437" s="63"/>
      <c r="AH1437" s="63"/>
      <c r="AI1437" s="63"/>
      <c r="AJ1437" s="63"/>
      <c r="AK1437" s="63"/>
      <c r="AL1437" s="63"/>
      <c r="AM1437" s="63"/>
      <c r="AN1437" s="63"/>
    </row>
    <row r="1438" spans="1:40" ht="57" customHeight="1" x14ac:dyDescent="0.25">
      <c r="A1438" s="81">
        <v>4933459273</v>
      </c>
      <c r="B1438" s="72" t="s">
        <v>14</v>
      </c>
      <c r="C1438" s="73" t="s">
        <v>3961</v>
      </c>
      <c r="D1438" s="69" t="s">
        <v>3962</v>
      </c>
      <c r="E1438" s="68" t="s">
        <v>152</v>
      </c>
      <c r="F1438" s="69" t="s">
        <v>3963</v>
      </c>
      <c r="G1438" s="69">
        <v>50000025</v>
      </c>
      <c r="H1438" s="69" t="s">
        <v>3661</v>
      </c>
      <c r="I1438" s="70">
        <v>11259</v>
      </c>
      <c r="J1438" s="70">
        <v>13848.57</v>
      </c>
      <c r="K1438" s="74" t="s">
        <v>20</v>
      </c>
      <c r="L1438" s="94"/>
      <c r="M1438" s="63"/>
      <c r="N1438" s="63"/>
      <c r="O1438" s="63"/>
      <c r="P1438" s="63"/>
      <c r="Q1438" s="63"/>
      <c r="R1438" s="63"/>
      <c r="S1438" s="63"/>
      <c r="T1438" s="63"/>
      <c r="U1438" s="63"/>
      <c r="V1438" s="63"/>
      <c r="W1438" s="63"/>
      <c r="X1438" s="63"/>
      <c r="Y1438" s="63"/>
      <c r="Z1438" s="63"/>
      <c r="AA1438" s="63"/>
      <c r="AB1438" s="63"/>
      <c r="AC1438" s="63"/>
      <c r="AD1438" s="63"/>
      <c r="AE1438" s="63"/>
      <c r="AF1438" s="63"/>
      <c r="AG1438" s="63"/>
      <c r="AH1438" s="63"/>
      <c r="AI1438" s="63"/>
      <c r="AJ1438" s="63"/>
      <c r="AK1438" s="63"/>
      <c r="AL1438" s="63"/>
      <c r="AM1438" s="63"/>
      <c r="AN1438" s="63"/>
    </row>
    <row r="1439" spans="1:40" ht="57" customHeight="1" x14ac:dyDescent="0.25">
      <c r="A1439" s="81">
        <v>4933478307</v>
      </c>
      <c r="B1439" s="72" t="s">
        <v>14</v>
      </c>
      <c r="C1439" s="73" t="s">
        <v>3908</v>
      </c>
      <c r="D1439" s="69" t="s">
        <v>3964</v>
      </c>
      <c r="E1439" s="68" t="s">
        <v>152</v>
      </c>
      <c r="F1439" s="69" t="s">
        <v>3965</v>
      </c>
      <c r="G1439" s="69">
        <v>50000025</v>
      </c>
      <c r="H1439" s="69" t="s">
        <v>3661</v>
      </c>
      <c r="I1439" s="70">
        <v>11489</v>
      </c>
      <c r="J1439" s="70">
        <v>14131.47</v>
      </c>
      <c r="K1439" s="74" t="s">
        <v>20</v>
      </c>
      <c r="L1439" s="94"/>
      <c r="M1439" s="63"/>
      <c r="N1439" s="63"/>
      <c r="O1439" s="63"/>
      <c r="P1439" s="63"/>
      <c r="Q1439" s="63"/>
      <c r="R1439" s="63"/>
      <c r="S1439" s="63"/>
      <c r="T1439" s="63"/>
      <c r="U1439" s="63"/>
      <c r="V1439" s="63"/>
      <c r="W1439" s="63"/>
      <c r="X1439" s="63"/>
      <c r="Y1439" s="63"/>
      <c r="Z1439" s="63"/>
      <c r="AA1439" s="63"/>
      <c r="AB1439" s="63"/>
      <c r="AC1439" s="63"/>
      <c r="AD1439" s="63"/>
      <c r="AE1439" s="63"/>
      <c r="AF1439" s="63"/>
      <c r="AG1439" s="63"/>
      <c r="AH1439" s="63"/>
      <c r="AI1439" s="63"/>
      <c r="AJ1439" s="63"/>
      <c r="AK1439" s="63"/>
      <c r="AL1439" s="63"/>
      <c r="AM1439" s="63"/>
      <c r="AN1439" s="63"/>
    </row>
    <row r="1440" spans="1:40" ht="57" customHeight="1" x14ac:dyDescent="0.25">
      <c r="A1440" s="81">
        <v>4933478308</v>
      </c>
      <c r="B1440" s="75" t="s">
        <v>14</v>
      </c>
      <c r="C1440" s="76" t="s">
        <v>3908</v>
      </c>
      <c r="D1440" s="69" t="s">
        <v>3966</v>
      </c>
      <c r="E1440" s="68" t="s">
        <v>152</v>
      </c>
      <c r="F1440" s="69" t="s">
        <v>3967</v>
      </c>
      <c r="G1440" s="69">
        <v>50000025</v>
      </c>
      <c r="H1440" s="69" t="s">
        <v>3661</v>
      </c>
      <c r="I1440" s="70">
        <v>11489</v>
      </c>
      <c r="J1440" s="70">
        <v>14131.47</v>
      </c>
      <c r="K1440" s="74" t="s">
        <v>20</v>
      </c>
      <c r="L1440" s="94"/>
      <c r="M1440" s="63"/>
      <c r="N1440" s="63"/>
      <c r="O1440" s="63"/>
      <c r="P1440" s="63"/>
      <c r="Q1440" s="63"/>
      <c r="R1440" s="63"/>
      <c r="S1440" s="63"/>
      <c r="T1440" s="63"/>
      <c r="U1440" s="63"/>
      <c r="V1440" s="63"/>
      <c r="W1440" s="63"/>
      <c r="X1440" s="63"/>
      <c r="Y1440" s="63"/>
      <c r="Z1440" s="63"/>
      <c r="AA1440" s="63"/>
      <c r="AB1440" s="63"/>
      <c r="AC1440" s="63"/>
      <c r="AD1440" s="63"/>
      <c r="AE1440" s="63"/>
      <c r="AF1440" s="63"/>
      <c r="AG1440" s="63"/>
      <c r="AH1440" s="63"/>
      <c r="AI1440" s="63"/>
      <c r="AJ1440" s="63"/>
      <c r="AK1440" s="63"/>
      <c r="AL1440" s="63"/>
      <c r="AM1440" s="63"/>
      <c r="AN1440" s="63"/>
    </row>
    <row r="1441" spans="1:40" ht="57" customHeight="1" x14ac:dyDescent="0.25">
      <c r="A1441" s="81">
        <v>4933478310</v>
      </c>
      <c r="B1441" s="67" t="s">
        <v>14</v>
      </c>
      <c r="C1441" s="68" t="s">
        <v>3968</v>
      </c>
      <c r="D1441" s="69" t="s">
        <v>3969</v>
      </c>
      <c r="E1441" s="68" t="s">
        <v>152</v>
      </c>
      <c r="F1441" s="69" t="s">
        <v>3970</v>
      </c>
      <c r="G1441" s="69">
        <v>50000025</v>
      </c>
      <c r="H1441" s="69" t="s">
        <v>3661</v>
      </c>
      <c r="I1441" s="70">
        <v>11489</v>
      </c>
      <c r="J1441" s="70">
        <v>14131.47</v>
      </c>
      <c r="K1441" s="74" t="s">
        <v>20</v>
      </c>
      <c r="L1441" s="94"/>
      <c r="M1441" s="63"/>
      <c r="N1441" s="63"/>
      <c r="O1441" s="63"/>
      <c r="P1441" s="63"/>
      <c r="Q1441" s="63"/>
      <c r="R1441" s="63"/>
      <c r="S1441" s="63"/>
      <c r="T1441" s="63"/>
      <c r="U1441" s="63"/>
      <c r="V1441" s="63"/>
      <c r="W1441" s="63"/>
      <c r="X1441" s="63"/>
      <c r="Y1441" s="63"/>
      <c r="Z1441" s="63"/>
      <c r="AA1441" s="63"/>
      <c r="AB1441" s="63"/>
      <c r="AC1441" s="63"/>
      <c r="AD1441" s="63"/>
      <c r="AE1441" s="63"/>
      <c r="AF1441" s="63"/>
      <c r="AG1441" s="63"/>
      <c r="AH1441" s="63"/>
      <c r="AI1441" s="63"/>
      <c r="AJ1441" s="63"/>
      <c r="AK1441" s="63"/>
      <c r="AL1441" s="63"/>
      <c r="AM1441" s="63"/>
      <c r="AN1441" s="63"/>
    </row>
    <row r="1442" spans="1:40" ht="57" customHeight="1" x14ac:dyDescent="0.25">
      <c r="A1442" s="81">
        <v>4933478309</v>
      </c>
      <c r="B1442" s="72" t="s">
        <v>14</v>
      </c>
      <c r="C1442" s="73" t="s">
        <v>3968</v>
      </c>
      <c r="D1442" s="69" t="s">
        <v>3971</v>
      </c>
      <c r="E1442" s="68" t="s">
        <v>152</v>
      </c>
      <c r="F1442" s="69" t="s">
        <v>3972</v>
      </c>
      <c r="G1442" s="69">
        <v>50000025</v>
      </c>
      <c r="H1442" s="69" t="s">
        <v>3661</v>
      </c>
      <c r="I1442" s="70">
        <v>11489</v>
      </c>
      <c r="J1442" s="70">
        <v>14131.47</v>
      </c>
      <c r="K1442" s="74" t="s">
        <v>20</v>
      </c>
      <c r="L1442" s="94"/>
      <c r="M1442" s="63"/>
      <c r="N1442" s="63"/>
      <c r="O1442" s="63"/>
      <c r="P1442" s="63"/>
      <c r="Q1442" s="63"/>
      <c r="R1442" s="63"/>
      <c r="S1442" s="63"/>
      <c r="T1442" s="63"/>
      <c r="U1442" s="63"/>
      <c r="V1442" s="63"/>
      <c r="W1442" s="63"/>
      <c r="X1442" s="63"/>
      <c r="Y1442" s="63"/>
      <c r="Z1442" s="63"/>
      <c r="AA1442" s="63"/>
      <c r="AB1442" s="63"/>
      <c r="AC1442" s="63"/>
      <c r="AD1442" s="63"/>
      <c r="AE1442" s="63"/>
      <c r="AF1442" s="63"/>
      <c r="AG1442" s="63"/>
      <c r="AH1442" s="63"/>
      <c r="AI1442" s="63"/>
      <c r="AJ1442" s="63"/>
      <c r="AK1442" s="63"/>
      <c r="AL1442" s="63"/>
      <c r="AM1442" s="63"/>
      <c r="AN1442" s="63"/>
    </row>
    <row r="1443" spans="1:40" ht="57" customHeight="1" x14ac:dyDescent="0.25">
      <c r="A1443" s="81">
        <v>4933471411</v>
      </c>
      <c r="B1443" s="72" t="s">
        <v>14</v>
      </c>
      <c r="C1443" s="73" t="s">
        <v>3975</v>
      </c>
      <c r="D1443" s="69" t="s">
        <v>3976</v>
      </c>
      <c r="E1443" s="68" t="s">
        <v>83</v>
      </c>
      <c r="F1443" s="69" t="s">
        <v>3977</v>
      </c>
      <c r="G1443" s="69">
        <v>50000021</v>
      </c>
      <c r="H1443" s="69" t="s">
        <v>81</v>
      </c>
      <c r="I1443" s="70">
        <v>11629</v>
      </c>
      <c r="J1443" s="70">
        <v>14303.67</v>
      </c>
      <c r="K1443" s="74" t="s">
        <v>20</v>
      </c>
      <c r="L1443" s="94"/>
      <c r="M1443" s="63"/>
      <c r="N1443" s="63"/>
      <c r="O1443" s="63"/>
      <c r="P1443" s="63"/>
      <c r="Q1443" s="63"/>
      <c r="R1443" s="63"/>
      <c r="S1443" s="63"/>
      <c r="T1443" s="63"/>
      <c r="U1443" s="63"/>
      <c r="V1443" s="63"/>
      <c r="W1443" s="63"/>
      <c r="X1443" s="63"/>
      <c r="Y1443" s="63"/>
      <c r="Z1443" s="63"/>
      <c r="AA1443" s="63"/>
      <c r="AB1443" s="63"/>
      <c r="AC1443" s="63"/>
      <c r="AD1443" s="63"/>
      <c r="AE1443" s="63"/>
      <c r="AF1443" s="63"/>
      <c r="AG1443" s="63"/>
      <c r="AH1443" s="63"/>
      <c r="AI1443" s="63"/>
      <c r="AJ1443" s="63"/>
      <c r="AK1443" s="63"/>
      <c r="AL1443" s="63"/>
      <c r="AM1443" s="63"/>
      <c r="AN1443" s="63"/>
    </row>
    <row r="1444" spans="1:40" ht="57" customHeight="1" x14ac:dyDescent="0.25">
      <c r="A1444" s="81">
        <v>4933459268</v>
      </c>
      <c r="B1444" s="72" t="s">
        <v>14</v>
      </c>
      <c r="C1444" s="73" t="s">
        <v>3978</v>
      </c>
      <c r="D1444" s="69" t="s">
        <v>3979</v>
      </c>
      <c r="E1444" s="68" t="s">
        <v>152</v>
      </c>
      <c r="F1444" s="69" t="s">
        <v>3980</v>
      </c>
      <c r="G1444" s="69">
        <v>50000025</v>
      </c>
      <c r="H1444" s="69" t="s">
        <v>3661</v>
      </c>
      <c r="I1444" s="70">
        <v>11719</v>
      </c>
      <c r="J1444" s="70">
        <v>14414.37</v>
      </c>
      <c r="K1444" s="74" t="s">
        <v>20</v>
      </c>
      <c r="L1444" s="94"/>
      <c r="M1444" s="63"/>
      <c r="N1444" s="63"/>
      <c r="O1444" s="63"/>
      <c r="P1444" s="63"/>
      <c r="Q1444" s="63"/>
      <c r="R1444" s="63"/>
      <c r="S1444" s="63"/>
      <c r="T1444" s="63"/>
      <c r="U1444" s="63"/>
      <c r="V1444" s="63"/>
      <c r="W1444" s="63"/>
      <c r="X1444" s="63"/>
      <c r="Y1444" s="63"/>
      <c r="Z1444" s="63"/>
      <c r="AA1444" s="63"/>
      <c r="AB1444" s="63"/>
      <c r="AC1444" s="63"/>
      <c r="AD1444" s="63"/>
      <c r="AE1444" s="63"/>
      <c r="AF1444" s="63"/>
      <c r="AG1444" s="63"/>
      <c r="AH1444" s="63"/>
      <c r="AI1444" s="63"/>
      <c r="AJ1444" s="63"/>
      <c r="AK1444" s="63"/>
      <c r="AL1444" s="63"/>
      <c r="AM1444" s="63"/>
      <c r="AN1444" s="63"/>
    </row>
    <row r="1445" spans="1:40" ht="57" customHeight="1" x14ac:dyDescent="0.25">
      <c r="A1445" s="81">
        <v>4933459269</v>
      </c>
      <c r="B1445" s="72" t="s">
        <v>14</v>
      </c>
      <c r="C1445" s="73" t="s">
        <v>3981</v>
      </c>
      <c r="D1445" s="69" t="s">
        <v>3982</v>
      </c>
      <c r="E1445" s="68" t="s">
        <v>152</v>
      </c>
      <c r="F1445" s="69" t="s">
        <v>3983</v>
      </c>
      <c r="G1445" s="69">
        <v>50000025</v>
      </c>
      <c r="H1445" s="69" t="s">
        <v>3661</v>
      </c>
      <c r="I1445" s="70">
        <v>12879</v>
      </c>
      <c r="J1445" s="70">
        <v>15841.17</v>
      </c>
      <c r="K1445" s="74" t="s">
        <v>20</v>
      </c>
      <c r="L1445" s="94"/>
      <c r="M1445" s="63"/>
      <c r="N1445" s="63"/>
      <c r="O1445" s="63"/>
      <c r="P1445" s="63"/>
      <c r="Q1445" s="63"/>
      <c r="R1445" s="63"/>
      <c r="S1445" s="63"/>
      <c r="T1445" s="63"/>
      <c r="U1445" s="63"/>
      <c r="V1445" s="63"/>
      <c r="W1445" s="63"/>
      <c r="X1445" s="63"/>
      <c r="Y1445" s="63"/>
      <c r="Z1445" s="63"/>
      <c r="AA1445" s="63"/>
      <c r="AB1445" s="63"/>
      <c r="AC1445" s="63"/>
      <c r="AD1445" s="63"/>
      <c r="AE1445" s="63"/>
      <c r="AF1445" s="63"/>
      <c r="AG1445" s="63"/>
      <c r="AH1445" s="63"/>
      <c r="AI1445" s="63"/>
      <c r="AJ1445" s="63"/>
      <c r="AK1445" s="63"/>
      <c r="AL1445" s="63"/>
      <c r="AM1445" s="63"/>
      <c r="AN1445" s="63"/>
    </row>
    <row r="1446" spans="1:40" ht="57" customHeight="1" x14ac:dyDescent="0.25">
      <c r="A1446" s="81">
        <v>4933471410</v>
      </c>
      <c r="B1446" s="72" t="s">
        <v>14</v>
      </c>
      <c r="C1446" s="73" t="s">
        <v>3984</v>
      </c>
      <c r="D1446" s="69" t="s">
        <v>3985</v>
      </c>
      <c r="E1446" s="68" t="s">
        <v>83</v>
      </c>
      <c r="F1446" s="69" t="s">
        <v>3986</v>
      </c>
      <c r="G1446" s="69">
        <v>50000021</v>
      </c>
      <c r="H1446" s="69" t="s">
        <v>81</v>
      </c>
      <c r="I1446" s="70">
        <v>13019</v>
      </c>
      <c r="J1446" s="70">
        <v>16013.37</v>
      </c>
      <c r="K1446" s="74" t="s">
        <v>20</v>
      </c>
      <c r="L1446" s="94"/>
      <c r="M1446" s="63"/>
      <c r="N1446" s="63"/>
      <c r="O1446" s="63"/>
      <c r="P1446" s="63"/>
      <c r="Q1446" s="63"/>
      <c r="R1446" s="63"/>
      <c r="S1446" s="63"/>
      <c r="T1446" s="63"/>
      <c r="U1446" s="63"/>
      <c r="V1446" s="63"/>
      <c r="W1446" s="63"/>
      <c r="X1446" s="63"/>
      <c r="Y1446" s="63"/>
      <c r="Z1446" s="63"/>
      <c r="AA1446" s="63"/>
      <c r="AB1446" s="63"/>
      <c r="AC1446" s="63"/>
      <c r="AD1446" s="63"/>
      <c r="AE1446" s="63"/>
      <c r="AF1446" s="63"/>
      <c r="AG1446" s="63"/>
      <c r="AH1446" s="63"/>
      <c r="AI1446" s="63"/>
      <c r="AJ1446" s="63"/>
      <c r="AK1446" s="63"/>
      <c r="AL1446" s="63"/>
      <c r="AM1446" s="63"/>
      <c r="AN1446" s="63"/>
    </row>
    <row r="1447" spans="1:40" ht="57" customHeight="1" x14ac:dyDescent="0.25">
      <c r="A1447" s="81">
        <v>4933471949</v>
      </c>
      <c r="B1447" s="72" t="s">
        <v>14</v>
      </c>
      <c r="C1447" s="73" t="s">
        <v>3987</v>
      </c>
      <c r="D1447" s="69" t="s">
        <v>3988</v>
      </c>
      <c r="E1447" s="68" t="s">
        <v>152</v>
      </c>
      <c r="F1447" s="69" t="s">
        <v>3989</v>
      </c>
      <c r="G1447" s="69">
        <v>50000025</v>
      </c>
      <c r="H1447" s="69" t="s">
        <v>3661</v>
      </c>
      <c r="I1447" s="70">
        <v>13019</v>
      </c>
      <c r="J1447" s="70">
        <v>16013.37</v>
      </c>
      <c r="K1447" s="74" t="s">
        <v>20</v>
      </c>
      <c r="L1447" s="94"/>
      <c r="M1447" s="63"/>
      <c r="N1447" s="63"/>
      <c r="O1447" s="63"/>
      <c r="P1447" s="63"/>
      <c r="Q1447" s="63"/>
      <c r="R1447" s="63"/>
      <c r="S1447" s="63"/>
      <c r="T1447" s="63"/>
      <c r="U1447" s="63"/>
      <c r="V1447" s="63"/>
      <c r="W1447" s="63"/>
      <c r="X1447" s="63"/>
      <c r="Y1447" s="63"/>
      <c r="Z1447" s="63"/>
      <c r="AA1447" s="63"/>
      <c r="AB1447" s="63"/>
      <c r="AC1447" s="63"/>
      <c r="AD1447" s="63"/>
      <c r="AE1447" s="63"/>
      <c r="AF1447" s="63"/>
      <c r="AG1447" s="63"/>
      <c r="AH1447" s="63"/>
      <c r="AI1447" s="63"/>
      <c r="AJ1447" s="63"/>
      <c r="AK1447" s="63"/>
      <c r="AL1447" s="63"/>
      <c r="AM1447" s="63"/>
      <c r="AN1447" s="63"/>
    </row>
    <row r="1448" spans="1:40" ht="57" customHeight="1" x14ac:dyDescent="0.25">
      <c r="A1448" s="81">
        <v>4933471415</v>
      </c>
      <c r="B1448" s="72" t="s">
        <v>14</v>
      </c>
      <c r="C1448" s="73" t="s">
        <v>3990</v>
      </c>
      <c r="D1448" s="69" t="s">
        <v>3991</v>
      </c>
      <c r="E1448" s="68" t="s">
        <v>718</v>
      </c>
      <c r="F1448" s="69" t="s">
        <v>3992</v>
      </c>
      <c r="G1448" s="69">
        <v>50000028</v>
      </c>
      <c r="H1448" s="69" t="s">
        <v>95</v>
      </c>
      <c r="I1448" s="70">
        <v>13019</v>
      </c>
      <c r="J1448" s="70">
        <v>16013.37</v>
      </c>
      <c r="K1448" s="74" t="s">
        <v>20</v>
      </c>
      <c r="L1448" s="94"/>
      <c r="M1448" s="63"/>
      <c r="N1448" s="63"/>
      <c r="O1448" s="63"/>
      <c r="P1448" s="63"/>
      <c r="Q1448" s="63"/>
      <c r="R1448" s="63"/>
      <c r="S1448" s="63"/>
      <c r="T1448" s="63"/>
      <c r="U1448" s="63"/>
      <c r="V1448" s="63"/>
      <c r="W1448" s="63"/>
      <c r="X1448" s="63"/>
      <c r="Y1448" s="63"/>
      <c r="Z1448" s="63"/>
      <c r="AA1448" s="63"/>
      <c r="AB1448" s="63"/>
      <c r="AC1448" s="63"/>
      <c r="AD1448" s="63"/>
      <c r="AE1448" s="63"/>
      <c r="AF1448" s="63"/>
      <c r="AG1448" s="63"/>
      <c r="AH1448" s="63"/>
      <c r="AI1448" s="63"/>
      <c r="AJ1448" s="63"/>
      <c r="AK1448" s="63"/>
      <c r="AL1448" s="63"/>
      <c r="AM1448" s="63"/>
      <c r="AN1448" s="63"/>
    </row>
    <row r="1449" spans="1:40" ht="57" customHeight="1" x14ac:dyDescent="0.25">
      <c r="A1449" s="80">
        <v>4933478167</v>
      </c>
      <c r="B1449" s="72" t="s">
        <v>14</v>
      </c>
      <c r="C1449" s="73" t="s">
        <v>3917</v>
      </c>
      <c r="D1449" s="69" t="s">
        <v>4208</v>
      </c>
      <c r="E1449" s="68" t="s">
        <v>59</v>
      </c>
      <c r="F1449" s="69" t="s">
        <v>4209</v>
      </c>
      <c r="G1449" s="69">
        <v>50000060</v>
      </c>
      <c r="H1449" s="69" t="s">
        <v>1469</v>
      </c>
      <c r="I1449" s="70">
        <v>12499</v>
      </c>
      <c r="J1449" s="70">
        <v>15373.77</v>
      </c>
      <c r="K1449" s="74" t="s">
        <v>20</v>
      </c>
      <c r="L1449" s="94"/>
      <c r="M1449" s="63"/>
      <c r="N1449" s="63"/>
      <c r="O1449" s="63"/>
      <c r="P1449" s="63"/>
      <c r="Q1449" s="63"/>
      <c r="R1449" s="63"/>
      <c r="S1449" s="63"/>
      <c r="T1449" s="63"/>
      <c r="U1449" s="63"/>
      <c r="V1449" s="63"/>
      <c r="W1449" s="63"/>
      <c r="X1449" s="63"/>
      <c r="Y1449" s="63"/>
      <c r="Z1449" s="63"/>
      <c r="AA1449" s="63"/>
      <c r="AB1449" s="63"/>
      <c r="AC1449" s="63"/>
      <c r="AD1449" s="63"/>
      <c r="AE1449" s="63"/>
      <c r="AF1449" s="63"/>
      <c r="AG1449" s="63"/>
      <c r="AH1449" s="63"/>
      <c r="AI1449" s="63"/>
      <c r="AJ1449" s="63"/>
      <c r="AK1449" s="63"/>
      <c r="AL1449" s="63"/>
      <c r="AM1449" s="63"/>
      <c r="AN1449" s="63"/>
    </row>
    <row r="1450" spans="1:40" ht="57" customHeight="1" x14ac:dyDescent="0.25">
      <c r="A1450" s="81">
        <v>4933471995</v>
      </c>
      <c r="B1450" s="72" t="s">
        <v>14</v>
      </c>
      <c r="C1450" s="73" t="s">
        <v>3995</v>
      </c>
      <c r="D1450" s="69" t="s">
        <v>3996</v>
      </c>
      <c r="E1450" s="68" t="s">
        <v>718</v>
      </c>
      <c r="F1450" s="69" t="s">
        <v>3997</v>
      </c>
      <c r="G1450" s="69">
        <v>50000028</v>
      </c>
      <c r="H1450" s="69" t="s">
        <v>95</v>
      </c>
      <c r="I1450" s="70">
        <v>13389</v>
      </c>
      <c r="J1450" s="70">
        <v>16468.47</v>
      </c>
      <c r="K1450" s="74" t="s">
        <v>20</v>
      </c>
      <c r="L1450" s="94"/>
      <c r="M1450" s="63"/>
      <c r="N1450" s="63"/>
      <c r="O1450" s="63"/>
      <c r="P1450" s="63"/>
      <c r="Q1450" s="63"/>
      <c r="R1450" s="63"/>
      <c r="S1450" s="63"/>
      <c r="T1450" s="63"/>
      <c r="U1450" s="63"/>
      <c r="V1450" s="63"/>
      <c r="W1450" s="63"/>
      <c r="X1450" s="63"/>
      <c r="Y1450" s="63"/>
      <c r="Z1450" s="63"/>
      <c r="AA1450" s="63"/>
      <c r="AB1450" s="63"/>
      <c r="AC1450" s="63"/>
      <c r="AD1450" s="63"/>
      <c r="AE1450" s="63"/>
      <c r="AF1450" s="63"/>
      <c r="AG1450" s="63"/>
      <c r="AH1450" s="63"/>
      <c r="AI1450" s="63"/>
      <c r="AJ1450" s="63"/>
      <c r="AK1450" s="63"/>
      <c r="AL1450" s="63"/>
      <c r="AM1450" s="63"/>
      <c r="AN1450" s="63"/>
    </row>
    <row r="1451" spans="1:40" ht="57" customHeight="1" x14ac:dyDescent="0.25">
      <c r="A1451" s="80">
        <v>4933471835</v>
      </c>
      <c r="B1451" s="72" t="s">
        <v>14</v>
      </c>
      <c r="C1451" s="73" t="s">
        <v>3922</v>
      </c>
      <c r="D1451" s="69" t="s">
        <v>3993</v>
      </c>
      <c r="E1451" s="68" t="s">
        <v>59</v>
      </c>
      <c r="F1451" s="69" t="s">
        <v>3994</v>
      </c>
      <c r="G1451" s="69">
        <v>50000060</v>
      </c>
      <c r="H1451" s="69" t="s">
        <v>1469</v>
      </c>
      <c r="I1451" s="70">
        <v>12799</v>
      </c>
      <c r="J1451" s="70">
        <v>15742.77</v>
      </c>
      <c r="K1451" s="74" t="s">
        <v>20</v>
      </c>
      <c r="L1451" s="94"/>
      <c r="M1451" s="63"/>
      <c r="N1451" s="63"/>
      <c r="O1451" s="63"/>
      <c r="P1451" s="63"/>
      <c r="Q1451" s="63"/>
      <c r="R1451" s="63"/>
      <c r="S1451" s="63"/>
      <c r="T1451" s="63"/>
      <c r="U1451" s="63"/>
      <c r="V1451" s="63"/>
      <c r="W1451" s="63"/>
      <c r="X1451" s="63"/>
      <c r="Y1451" s="63"/>
      <c r="Z1451" s="63"/>
      <c r="AA1451" s="63"/>
      <c r="AB1451" s="63"/>
      <c r="AC1451" s="63"/>
      <c r="AD1451" s="63"/>
      <c r="AE1451" s="63"/>
      <c r="AF1451" s="63"/>
      <c r="AG1451" s="63"/>
      <c r="AH1451" s="63"/>
      <c r="AI1451" s="63"/>
      <c r="AJ1451" s="63"/>
      <c r="AK1451" s="63"/>
      <c r="AL1451" s="63"/>
      <c r="AM1451" s="63"/>
      <c r="AN1451" s="63"/>
    </row>
    <row r="1452" spans="1:40" ht="57" customHeight="1" x14ac:dyDescent="0.25">
      <c r="A1452" s="81">
        <v>4933471950</v>
      </c>
      <c r="B1452" s="72" t="s">
        <v>14</v>
      </c>
      <c r="C1452" s="73" t="s">
        <v>4000</v>
      </c>
      <c r="D1452" s="69" t="s">
        <v>4001</v>
      </c>
      <c r="E1452" s="68" t="s">
        <v>152</v>
      </c>
      <c r="F1452" s="69" t="s">
        <v>4002</v>
      </c>
      <c r="G1452" s="69">
        <v>50000025</v>
      </c>
      <c r="H1452" s="69" t="s">
        <v>3661</v>
      </c>
      <c r="I1452" s="70">
        <v>13709</v>
      </c>
      <c r="J1452" s="70">
        <v>16862.07</v>
      </c>
      <c r="K1452" s="74" t="s">
        <v>20</v>
      </c>
      <c r="L1452" s="94"/>
      <c r="M1452" s="63"/>
      <c r="N1452" s="63"/>
      <c r="O1452" s="63"/>
      <c r="P1452" s="63"/>
      <c r="Q1452" s="63"/>
      <c r="R1452" s="63"/>
      <c r="S1452" s="63"/>
      <c r="T1452" s="63"/>
      <c r="U1452" s="63"/>
      <c r="V1452" s="63"/>
      <c r="W1452" s="63"/>
      <c r="X1452" s="63"/>
      <c r="Y1452" s="63"/>
      <c r="Z1452" s="63"/>
      <c r="AA1452" s="63"/>
      <c r="AB1452" s="63"/>
      <c r="AC1452" s="63"/>
      <c r="AD1452" s="63"/>
      <c r="AE1452" s="63"/>
      <c r="AF1452" s="63"/>
      <c r="AG1452" s="63"/>
      <c r="AH1452" s="63"/>
      <c r="AI1452" s="63"/>
      <c r="AJ1452" s="63"/>
      <c r="AK1452" s="63"/>
      <c r="AL1452" s="63"/>
      <c r="AM1452" s="63"/>
      <c r="AN1452" s="63"/>
    </row>
    <row r="1453" spans="1:40" ht="57" customHeight="1" x14ac:dyDescent="0.25">
      <c r="A1453" s="81">
        <v>4933479591</v>
      </c>
      <c r="B1453" s="72" t="s">
        <v>14</v>
      </c>
      <c r="C1453" s="73" t="s">
        <v>4003</v>
      </c>
      <c r="D1453" s="69" t="s">
        <v>4004</v>
      </c>
      <c r="E1453" s="68" t="s">
        <v>1876</v>
      </c>
      <c r="F1453" s="69" t="s">
        <v>4005</v>
      </c>
      <c r="G1453" s="69">
        <v>50000060</v>
      </c>
      <c r="H1453" s="69" t="s">
        <v>1469</v>
      </c>
      <c r="I1453" s="70">
        <v>13299</v>
      </c>
      <c r="J1453" s="70">
        <v>16357.77</v>
      </c>
      <c r="K1453" s="74" t="s">
        <v>20</v>
      </c>
      <c r="L1453" s="94"/>
      <c r="M1453" s="63"/>
      <c r="N1453" s="63"/>
      <c r="O1453" s="63"/>
      <c r="P1453" s="63"/>
      <c r="Q1453" s="63"/>
      <c r="R1453" s="63"/>
      <c r="S1453" s="63"/>
      <c r="T1453" s="63"/>
      <c r="U1453" s="63"/>
      <c r="V1453" s="63"/>
      <c r="W1453" s="63"/>
      <c r="X1453" s="63"/>
      <c r="Y1453" s="63"/>
      <c r="Z1453" s="63"/>
      <c r="AA1453" s="63"/>
      <c r="AB1453" s="63"/>
      <c r="AC1453" s="63"/>
      <c r="AD1453" s="63"/>
      <c r="AE1453" s="63"/>
      <c r="AF1453" s="63"/>
      <c r="AG1453" s="63"/>
      <c r="AH1453" s="63"/>
      <c r="AI1453" s="63"/>
      <c r="AJ1453" s="63"/>
      <c r="AK1453" s="63"/>
      <c r="AL1453" s="63"/>
      <c r="AM1453" s="63"/>
      <c r="AN1453" s="63"/>
    </row>
    <row r="1454" spans="1:40" ht="57" customHeight="1" x14ac:dyDescent="0.25">
      <c r="A1454" s="81">
        <v>4933478615</v>
      </c>
      <c r="B1454" s="72" t="s">
        <v>14</v>
      </c>
      <c r="C1454" s="73" t="s">
        <v>4011</v>
      </c>
      <c r="D1454" s="69" t="s">
        <v>4012</v>
      </c>
      <c r="E1454" s="68" t="s">
        <v>718</v>
      </c>
      <c r="F1454" s="69" t="s">
        <v>4013</v>
      </c>
      <c r="G1454" s="69">
        <v>50000028</v>
      </c>
      <c r="H1454" s="69" t="s">
        <v>95</v>
      </c>
      <c r="I1454" s="70">
        <v>14039</v>
      </c>
      <c r="J1454" s="70">
        <v>17267.97</v>
      </c>
      <c r="K1454" s="74" t="s">
        <v>20</v>
      </c>
      <c r="L1454" s="94"/>
      <c r="M1454" s="63"/>
      <c r="N1454" s="63"/>
      <c r="O1454" s="63"/>
      <c r="P1454" s="63"/>
      <c r="Q1454" s="63"/>
      <c r="R1454" s="63"/>
      <c r="S1454" s="63"/>
      <c r="T1454" s="63"/>
      <c r="U1454" s="63"/>
      <c r="V1454" s="63"/>
      <c r="W1454" s="63"/>
      <c r="X1454" s="63"/>
      <c r="Y1454" s="63"/>
      <c r="Z1454" s="63"/>
      <c r="AA1454" s="63"/>
      <c r="AB1454" s="63"/>
      <c r="AC1454" s="63"/>
      <c r="AD1454" s="63"/>
      <c r="AE1454" s="63"/>
      <c r="AF1454" s="63"/>
      <c r="AG1454" s="63"/>
      <c r="AH1454" s="63"/>
      <c r="AI1454" s="63"/>
      <c r="AJ1454" s="63"/>
      <c r="AK1454" s="63"/>
      <c r="AL1454" s="63"/>
      <c r="AM1454" s="63"/>
      <c r="AN1454" s="63"/>
    </row>
    <row r="1455" spans="1:40" ht="57" customHeight="1" x14ac:dyDescent="0.25">
      <c r="A1455" s="78">
        <v>4933464877</v>
      </c>
      <c r="B1455" s="72" t="s">
        <v>14</v>
      </c>
      <c r="C1455" s="73" t="s">
        <v>4008</v>
      </c>
      <c r="D1455" s="69" t="s">
        <v>4009</v>
      </c>
      <c r="E1455" s="68" t="s">
        <v>22</v>
      </c>
      <c r="F1455" s="69" t="s">
        <v>4010</v>
      </c>
      <c r="G1455" s="69">
        <v>50000060</v>
      </c>
      <c r="H1455" s="69" t="s">
        <v>1469</v>
      </c>
      <c r="I1455" s="70">
        <v>13499</v>
      </c>
      <c r="J1455" s="70">
        <v>16603.77</v>
      </c>
      <c r="K1455" s="74" t="s">
        <v>20</v>
      </c>
      <c r="L1455" s="94"/>
      <c r="M1455" s="63"/>
      <c r="N1455" s="63"/>
      <c r="O1455" s="63"/>
      <c r="P1455" s="63"/>
      <c r="Q1455" s="63"/>
      <c r="R1455" s="63"/>
      <c r="S1455" s="63"/>
      <c r="T1455" s="63"/>
      <c r="U1455" s="63"/>
      <c r="V1455" s="63"/>
      <c r="W1455" s="63"/>
      <c r="X1455" s="63"/>
      <c r="Y1455" s="63"/>
      <c r="Z1455" s="63"/>
      <c r="AA1455" s="63"/>
      <c r="AB1455" s="63"/>
      <c r="AC1455" s="63"/>
      <c r="AD1455" s="63"/>
      <c r="AE1455" s="63"/>
      <c r="AF1455" s="63"/>
      <c r="AG1455" s="63"/>
      <c r="AH1455" s="63"/>
      <c r="AI1455" s="63"/>
      <c r="AJ1455" s="63"/>
      <c r="AK1455" s="63"/>
      <c r="AL1455" s="63"/>
      <c r="AM1455" s="63"/>
      <c r="AN1455" s="63"/>
    </row>
    <row r="1456" spans="1:40" ht="57" customHeight="1" x14ac:dyDescent="0.25">
      <c r="A1456" s="79">
        <v>4933459271</v>
      </c>
      <c r="B1456" s="72" t="s">
        <v>14</v>
      </c>
      <c r="C1456" s="73" t="s">
        <v>4019</v>
      </c>
      <c r="D1456" s="69" t="s">
        <v>4020</v>
      </c>
      <c r="E1456" s="68" t="s">
        <v>152</v>
      </c>
      <c r="F1456" s="69" t="s">
        <v>4021</v>
      </c>
      <c r="G1456" s="69">
        <v>50000025</v>
      </c>
      <c r="H1456" s="69" t="s">
        <v>3661</v>
      </c>
      <c r="I1456" s="70">
        <v>14829</v>
      </c>
      <c r="J1456" s="70">
        <v>18239.669999999998</v>
      </c>
      <c r="K1456" s="74" t="s">
        <v>20</v>
      </c>
      <c r="L1456" s="94"/>
      <c r="M1456" s="63"/>
      <c r="N1456" s="63"/>
      <c r="O1456" s="63"/>
      <c r="P1456" s="63"/>
      <c r="Q1456" s="63"/>
      <c r="R1456" s="63"/>
      <c r="S1456" s="63"/>
      <c r="T1456" s="63"/>
      <c r="U1456" s="63"/>
      <c r="V1456" s="63"/>
      <c r="W1456" s="63"/>
      <c r="X1456" s="63"/>
      <c r="Y1456" s="63"/>
      <c r="Z1456" s="63"/>
      <c r="AA1456" s="63"/>
      <c r="AB1456" s="63"/>
      <c r="AC1456" s="63"/>
      <c r="AD1456" s="63"/>
      <c r="AE1456" s="63"/>
      <c r="AF1456" s="63"/>
      <c r="AG1456" s="63"/>
      <c r="AH1456" s="63"/>
      <c r="AI1456" s="63"/>
      <c r="AJ1456" s="63"/>
      <c r="AK1456" s="63"/>
      <c r="AL1456" s="63"/>
      <c r="AM1456" s="63"/>
      <c r="AN1456" s="63"/>
    </row>
    <row r="1457" spans="1:40" ht="57" customHeight="1" x14ac:dyDescent="0.25">
      <c r="A1457" s="79">
        <v>4933479593</v>
      </c>
      <c r="B1457" s="72" t="s">
        <v>14</v>
      </c>
      <c r="C1457" s="73" t="s">
        <v>4014</v>
      </c>
      <c r="D1457" s="69" t="s">
        <v>4015</v>
      </c>
      <c r="E1457" s="68" t="s">
        <v>1876</v>
      </c>
      <c r="F1457" s="69" t="s">
        <v>4016</v>
      </c>
      <c r="G1457" s="69">
        <v>50000060</v>
      </c>
      <c r="H1457" s="69" t="s">
        <v>1469</v>
      </c>
      <c r="I1457" s="70">
        <v>14499</v>
      </c>
      <c r="J1457" s="70">
        <v>17833.77</v>
      </c>
      <c r="K1457" s="74" t="s">
        <v>20</v>
      </c>
      <c r="L1457" s="94"/>
      <c r="M1457" s="63"/>
      <c r="N1457" s="63"/>
      <c r="O1457" s="63"/>
      <c r="P1457" s="63"/>
      <c r="Q1457" s="63"/>
      <c r="R1457" s="63"/>
      <c r="S1457" s="63"/>
      <c r="T1457" s="63"/>
      <c r="U1457" s="63"/>
      <c r="V1457" s="63"/>
      <c r="W1457" s="63"/>
      <c r="X1457" s="63"/>
      <c r="Y1457" s="63"/>
      <c r="Z1457" s="63"/>
      <c r="AA1457" s="63"/>
      <c r="AB1457" s="63"/>
      <c r="AC1457" s="63"/>
      <c r="AD1457" s="63"/>
      <c r="AE1457" s="63"/>
      <c r="AF1457" s="63"/>
      <c r="AG1457" s="63"/>
      <c r="AH1457" s="63"/>
      <c r="AI1457" s="63"/>
      <c r="AJ1457" s="63"/>
      <c r="AK1457" s="63"/>
      <c r="AL1457" s="63"/>
      <c r="AM1457" s="63"/>
      <c r="AN1457" s="63"/>
    </row>
    <row r="1458" spans="1:40" ht="57" customHeight="1" x14ac:dyDescent="0.25">
      <c r="A1458" s="78">
        <v>4933471844</v>
      </c>
      <c r="B1458" s="72" t="s">
        <v>14</v>
      </c>
      <c r="C1458" s="73" t="s">
        <v>4024</v>
      </c>
      <c r="D1458" s="69" t="s">
        <v>4025</v>
      </c>
      <c r="E1458" s="68" t="s">
        <v>1844</v>
      </c>
      <c r="F1458" s="69" t="s">
        <v>4026</v>
      </c>
      <c r="G1458" s="69">
        <v>50000060</v>
      </c>
      <c r="H1458" s="69" t="s">
        <v>1469</v>
      </c>
      <c r="I1458" s="70">
        <v>18999</v>
      </c>
      <c r="J1458" s="70">
        <v>23368.77</v>
      </c>
      <c r="K1458" s="74" t="s">
        <v>20</v>
      </c>
      <c r="L1458" s="94"/>
      <c r="M1458" s="63"/>
      <c r="N1458" s="63"/>
      <c r="O1458" s="63"/>
      <c r="P1458" s="63"/>
      <c r="Q1458" s="63"/>
      <c r="R1458" s="63"/>
      <c r="S1458" s="63"/>
      <c r="T1458" s="63"/>
      <c r="U1458" s="63"/>
      <c r="V1458" s="63"/>
      <c r="W1458" s="63"/>
      <c r="X1458" s="63"/>
      <c r="Y1458" s="63"/>
      <c r="Z1458" s="63"/>
      <c r="AA1458" s="63"/>
      <c r="AB1458" s="63"/>
      <c r="AC1458" s="63"/>
      <c r="AD1458" s="63"/>
      <c r="AE1458" s="63"/>
      <c r="AF1458" s="63"/>
      <c r="AG1458" s="63"/>
      <c r="AH1458" s="63"/>
      <c r="AI1458" s="63"/>
      <c r="AJ1458" s="63"/>
      <c r="AK1458" s="63"/>
      <c r="AL1458" s="63"/>
      <c r="AM1458" s="63"/>
      <c r="AN1458" s="63"/>
    </row>
    <row r="1459" spans="1:40" ht="57" customHeight="1" x14ac:dyDescent="0.25">
      <c r="A1459" s="81">
        <v>4933471413</v>
      </c>
      <c r="B1459" s="72" t="s">
        <v>14</v>
      </c>
      <c r="C1459" s="73" t="s">
        <v>4027</v>
      </c>
      <c r="D1459" s="69" t="s">
        <v>4028</v>
      </c>
      <c r="E1459" s="68" t="s">
        <v>718</v>
      </c>
      <c r="F1459" s="69" t="s">
        <v>4029</v>
      </c>
      <c r="G1459" s="69">
        <v>50000028</v>
      </c>
      <c r="H1459" s="69" t="s">
        <v>95</v>
      </c>
      <c r="I1459" s="70">
        <v>20849</v>
      </c>
      <c r="J1459" s="70">
        <v>25644.27</v>
      </c>
      <c r="K1459" s="74" t="s">
        <v>20</v>
      </c>
      <c r="L1459" s="94"/>
      <c r="M1459" s="63"/>
      <c r="N1459" s="63"/>
      <c r="O1459" s="63"/>
      <c r="P1459" s="63"/>
      <c r="Q1459" s="63"/>
      <c r="R1459" s="63"/>
      <c r="S1459" s="63"/>
      <c r="T1459" s="63"/>
      <c r="U1459" s="63"/>
      <c r="V1459" s="63"/>
      <c r="W1459" s="63"/>
      <c r="X1459" s="63"/>
      <c r="Y1459" s="63"/>
      <c r="Z1459" s="63"/>
      <c r="AA1459" s="63"/>
      <c r="AB1459" s="63"/>
      <c r="AC1459" s="63"/>
      <c r="AD1459" s="63"/>
      <c r="AE1459" s="63"/>
      <c r="AF1459" s="63"/>
      <c r="AG1459" s="63"/>
      <c r="AH1459" s="63"/>
      <c r="AI1459" s="63"/>
      <c r="AJ1459" s="63"/>
      <c r="AK1459" s="63"/>
      <c r="AL1459" s="63"/>
      <c r="AM1459" s="63"/>
      <c r="AN1459" s="63"/>
    </row>
    <row r="1460" spans="1:40" ht="57" customHeight="1" x14ac:dyDescent="0.25">
      <c r="A1460" s="81">
        <v>4933471813</v>
      </c>
      <c r="B1460" s="72" t="s">
        <v>14</v>
      </c>
      <c r="C1460" s="73" t="s">
        <v>4030</v>
      </c>
      <c r="D1460" s="69" t="s">
        <v>4031</v>
      </c>
      <c r="E1460" s="68" t="s">
        <v>152</v>
      </c>
      <c r="F1460" s="69" t="s">
        <v>4032</v>
      </c>
      <c r="G1460" s="69">
        <v>50000025</v>
      </c>
      <c r="H1460" s="69" t="s">
        <v>3661</v>
      </c>
      <c r="I1460" s="70">
        <v>21319</v>
      </c>
      <c r="J1460" s="70">
        <v>26222.37</v>
      </c>
      <c r="K1460" s="74" t="s">
        <v>20</v>
      </c>
      <c r="L1460" s="94"/>
      <c r="M1460" s="63"/>
      <c r="N1460" s="63"/>
      <c r="O1460" s="63"/>
      <c r="P1460" s="63"/>
      <c r="Q1460" s="63"/>
      <c r="R1460" s="63"/>
      <c r="S1460" s="63"/>
      <c r="T1460" s="63"/>
      <c r="U1460" s="63"/>
      <c r="V1460" s="63"/>
      <c r="W1460" s="63"/>
      <c r="X1460" s="63"/>
      <c r="Y1460" s="63"/>
      <c r="Z1460" s="63"/>
      <c r="AA1460" s="63"/>
      <c r="AB1460" s="63"/>
      <c r="AC1460" s="63"/>
      <c r="AD1460" s="63"/>
      <c r="AE1460" s="63"/>
      <c r="AF1460" s="63"/>
      <c r="AG1460" s="63"/>
      <c r="AH1460" s="63"/>
      <c r="AI1460" s="63"/>
      <c r="AJ1460" s="63"/>
      <c r="AK1460" s="63"/>
      <c r="AL1460" s="63"/>
      <c r="AM1460" s="63"/>
      <c r="AN1460" s="63"/>
    </row>
    <row r="1461" spans="1:40" ht="57" customHeight="1" x14ac:dyDescent="0.25">
      <c r="A1461" s="78">
        <v>4933471851</v>
      </c>
      <c r="B1461" s="72" t="s">
        <v>14</v>
      </c>
      <c r="C1461" s="73" t="s">
        <v>4033</v>
      </c>
      <c r="D1461" s="69" t="s">
        <v>4034</v>
      </c>
      <c r="E1461" s="68" t="s">
        <v>83</v>
      </c>
      <c r="F1461" s="69" t="s">
        <v>4035</v>
      </c>
      <c r="G1461" s="69">
        <v>50000060</v>
      </c>
      <c r="H1461" s="69" t="s">
        <v>1469</v>
      </c>
      <c r="I1461" s="70">
        <v>22999</v>
      </c>
      <c r="J1461" s="70">
        <v>28288.77</v>
      </c>
      <c r="K1461" s="74" t="s">
        <v>20</v>
      </c>
      <c r="L1461" s="94"/>
      <c r="M1461" s="63"/>
      <c r="N1461" s="63"/>
      <c r="O1461" s="63"/>
      <c r="P1461" s="63"/>
      <c r="Q1461" s="63"/>
      <c r="R1461" s="63"/>
      <c r="S1461" s="63"/>
      <c r="T1461" s="63"/>
      <c r="U1461" s="63"/>
      <c r="V1461" s="63"/>
      <c r="W1461" s="63"/>
      <c r="X1461" s="63"/>
      <c r="Y1461" s="63"/>
      <c r="Z1461" s="63"/>
      <c r="AA1461" s="63"/>
      <c r="AB1461" s="63"/>
      <c r="AC1461" s="63"/>
      <c r="AD1461" s="63"/>
      <c r="AE1461" s="63"/>
      <c r="AF1461" s="63"/>
      <c r="AG1461" s="63"/>
      <c r="AH1461" s="63"/>
      <c r="AI1461" s="63"/>
      <c r="AJ1461" s="63"/>
      <c r="AK1461" s="63"/>
      <c r="AL1461" s="63"/>
      <c r="AM1461" s="63"/>
      <c r="AN1461" s="63"/>
    </row>
    <row r="1462" spans="1:40" ht="57" customHeight="1" x14ac:dyDescent="0.25">
      <c r="A1462" s="98">
        <v>4933471412</v>
      </c>
      <c r="B1462" s="77" t="s">
        <v>14</v>
      </c>
      <c r="C1462" s="82" t="s">
        <v>4036</v>
      </c>
      <c r="D1462" s="83" t="s">
        <v>4037</v>
      </c>
      <c r="E1462" s="84" t="s">
        <v>718</v>
      </c>
      <c r="F1462" s="83" t="s">
        <v>4038</v>
      </c>
      <c r="G1462" s="83">
        <v>50000028</v>
      </c>
      <c r="H1462" s="83" t="s">
        <v>95</v>
      </c>
      <c r="I1462" s="70">
        <v>35449</v>
      </c>
      <c r="J1462" s="70">
        <v>43602.27</v>
      </c>
      <c r="K1462" s="85" t="s">
        <v>20</v>
      </c>
      <c r="L1462" s="94"/>
      <c r="M1462" s="63"/>
      <c r="N1462" s="63"/>
      <c r="O1462" s="63"/>
      <c r="P1462" s="63"/>
      <c r="Q1462" s="63"/>
      <c r="R1462" s="63"/>
      <c r="S1462" s="63"/>
      <c r="T1462" s="63"/>
      <c r="U1462" s="63"/>
      <c r="V1462" s="63"/>
      <c r="W1462" s="63"/>
      <c r="X1462" s="63"/>
      <c r="Y1462" s="63"/>
      <c r="Z1462" s="63"/>
      <c r="AA1462" s="63"/>
      <c r="AB1462" s="63"/>
      <c r="AC1462" s="63"/>
      <c r="AD1462" s="63"/>
      <c r="AE1462" s="63"/>
      <c r="AF1462" s="63"/>
      <c r="AG1462" s="63"/>
      <c r="AH1462" s="63"/>
      <c r="AI1462" s="63"/>
      <c r="AJ1462" s="63"/>
      <c r="AK1462" s="63"/>
      <c r="AL1462" s="63"/>
      <c r="AM1462" s="63"/>
      <c r="AN1462" s="63"/>
    </row>
    <row r="1463" spans="1:40" ht="57" customHeight="1" x14ac:dyDescent="0.25">
      <c r="A1463" s="96">
        <v>4932430102</v>
      </c>
      <c r="B1463" s="86" t="s">
        <v>14</v>
      </c>
      <c r="C1463" s="87" t="s">
        <v>15</v>
      </c>
      <c r="D1463" s="87" t="s">
        <v>620</v>
      </c>
      <c r="E1463" s="87" t="s">
        <v>38</v>
      </c>
      <c r="F1463" s="88">
        <v>4002395377633</v>
      </c>
      <c r="G1463" s="87">
        <v>50000038</v>
      </c>
      <c r="H1463" s="87" t="s">
        <v>154</v>
      </c>
      <c r="I1463" s="70">
        <v>445</v>
      </c>
      <c r="J1463" s="70">
        <v>547.35</v>
      </c>
      <c r="K1463" s="85" t="s">
        <v>20</v>
      </c>
      <c r="L1463" s="94"/>
      <c r="M1463" s="63"/>
      <c r="N1463" s="63"/>
      <c r="O1463" s="63"/>
      <c r="P1463" s="63"/>
      <c r="Q1463" s="63"/>
      <c r="R1463" s="63"/>
      <c r="S1463" s="63"/>
      <c r="T1463" s="63"/>
      <c r="U1463" s="63"/>
      <c r="V1463" s="63"/>
      <c r="W1463" s="63"/>
      <c r="X1463" s="63"/>
      <c r="Y1463" s="63"/>
      <c r="Z1463" s="63"/>
      <c r="AA1463" s="63"/>
      <c r="AB1463" s="63"/>
      <c r="AC1463" s="63"/>
      <c r="AD1463" s="63"/>
      <c r="AE1463" s="63"/>
      <c r="AF1463" s="63"/>
      <c r="AG1463" s="63"/>
      <c r="AH1463" s="63"/>
      <c r="AI1463" s="63"/>
      <c r="AJ1463" s="63"/>
      <c r="AK1463" s="63"/>
      <c r="AL1463" s="63"/>
      <c r="AM1463" s="63"/>
      <c r="AN1463" s="63"/>
    </row>
    <row r="1464" spans="1:40" ht="57" customHeight="1" x14ac:dyDescent="0.25">
      <c r="A1464" s="96">
        <v>4932352716</v>
      </c>
      <c r="B1464" s="89" t="s">
        <v>14</v>
      </c>
      <c r="C1464" s="90" t="s">
        <v>15</v>
      </c>
      <c r="D1464" s="87" t="s">
        <v>621</v>
      </c>
      <c r="E1464" s="87" t="s">
        <v>38</v>
      </c>
      <c r="F1464" s="91">
        <v>4002395373741</v>
      </c>
      <c r="G1464" s="87">
        <v>50000038</v>
      </c>
      <c r="H1464" s="87" t="s">
        <v>154</v>
      </c>
      <c r="I1464" s="70">
        <v>445</v>
      </c>
      <c r="J1464" s="70">
        <v>547.35</v>
      </c>
      <c r="K1464" s="85" t="s">
        <v>20</v>
      </c>
      <c r="L1464" s="94"/>
      <c r="M1464" s="63"/>
      <c r="N1464" s="63"/>
      <c r="O1464" s="63"/>
      <c r="P1464" s="63"/>
      <c r="Q1464" s="63"/>
      <c r="R1464" s="63"/>
      <c r="S1464" s="63"/>
      <c r="T1464" s="63"/>
      <c r="U1464" s="63"/>
      <c r="V1464" s="63"/>
      <c r="W1464" s="63"/>
      <c r="X1464" s="63"/>
      <c r="Y1464" s="63"/>
      <c r="Z1464" s="63"/>
      <c r="AA1464" s="63"/>
      <c r="AB1464" s="63"/>
      <c r="AC1464" s="63"/>
      <c r="AD1464" s="63"/>
      <c r="AE1464" s="63"/>
      <c r="AF1464" s="63"/>
      <c r="AG1464" s="63"/>
      <c r="AH1464" s="63"/>
      <c r="AI1464" s="63"/>
      <c r="AJ1464" s="63"/>
      <c r="AK1464" s="63"/>
      <c r="AL1464" s="63"/>
      <c r="AM1464" s="63"/>
      <c r="AN1464" s="63"/>
    </row>
    <row r="1465" spans="1:40" ht="57" customHeight="1" x14ac:dyDescent="0.25">
      <c r="A1465" s="96">
        <v>4932352727</v>
      </c>
      <c r="B1465" s="89" t="s">
        <v>14</v>
      </c>
      <c r="C1465" s="90" t="s">
        <v>15</v>
      </c>
      <c r="D1465" s="87" t="s">
        <v>622</v>
      </c>
      <c r="E1465" s="87" t="s">
        <v>38</v>
      </c>
      <c r="F1465" s="91">
        <v>4002395373857</v>
      </c>
      <c r="G1465" s="87">
        <v>50000038</v>
      </c>
      <c r="H1465" s="87" t="s">
        <v>154</v>
      </c>
      <c r="I1465" s="70">
        <v>445</v>
      </c>
      <c r="J1465" s="70">
        <v>547.35</v>
      </c>
      <c r="K1465" s="85" t="s">
        <v>20</v>
      </c>
      <c r="L1465" s="94"/>
      <c r="M1465" s="63"/>
      <c r="N1465" s="63"/>
      <c r="O1465" s="63"/>
      <c r="P1465" s="63"/>
      <c r="Q1465" s="63"/>
      <c r="R1465" s="63"/>
      <c r="S1465" s="63"/>
      <c r="T1465" s="63"/>
      <c r="U1465" s="63"/>
      <c r="V1465" s="63"/>
      <c r="W1465" s="63"/>
      <c r="X1465" s="63"/>
      <c r="Y1465" s="63"/>
      <c r="Z1465" s="63"/>
      <c r="AA1465" s="63"/>
      <c r="AB1465" s="63"/>
      <c r="AC1465" s="63"/>
      <c r="AD1465" s="63"/>
      <c r="AE1465" s="63"/>
      <c r="AF1465" s="63"/>
      <c r="AG1465" s="63"/>
      <c r="AH1465" s="63"/>
      <c r="AI1465" s="63"/>
      <c r="AJ1465" s="63"/>
      <c r="AK1465" s="63"/>
      <c r="AL1465" s="63"/>
      <c r="AM1465" s="63"/>
      <c r="AN1465" s="63"/>
    </row>
    <row r="1466" spans="1:40" ht="57" customHeight="1" x14ac:dyDescent="0.25">
      <c r="A1466" s="96">
        <v>4932430103</v>
      </c>
      <c r="B1466" s="89" t="s">
        <v>14</v>
      </c>
      <c r="C1466" s="90" t="s">
        <v>15</v>
      </c>
      <c r="D1466" s="87" t="s">
        <v>623</v>
      </c>
      <c r="E1466" s="87" t="s">
        <v>38</v>
      </c>
      <c r="F1466" s="91">
        <v>4002395377640</v>
      </c>
      <c r="G1466" s="87">
        <v>50000038</v>
      </c>
      <c r="H1466" s="87" t="s">
        <v>154</v>
      </c>
      <c r="I1466" s="70">
        <v>445</v>
      </c>
      <c r="J1466" s="70">
        <v>547.35</v>
      </c>
      <c r="K1466" s="85" t="s">
        <v>20</v>
      </c>
      <c r="L1466" s="94"/>
      <c r="M1466" s="63"/>
      <c r="N1466" s="63"/>
      <c r="O1466" s="63"/>
      <c r="P1466" s="63"/>
      <c r="Q1466" s="63"/>
      <c r="R1466" s="63"/>
      <c r="S1466" s="63"/>
      <c r="T1466" s="63"/>
      <c r="U1466" s="63"/>
      <c r="V1466" s="63"/>
      <c r="W1466" s="63"/>
      <c r="X1466" s="63"/>
      <c r="Y1466" s="63"/>
      <c r="Z1466" s="63"/>
      <c r="AA1466" s="63"/>
      <c r="AB1466" s="63"/>
      <c r="AC1466" s="63"/>
      <c r="AD1466" s="63"/>
      <c r="AE1466" s="63"/>
      <c r="AF1466" s="63"/>
      <c r="AG1466" s="63"/>
      <c r="AH1466" s="63"/>
      <c r="AI1466" s="63"/>
      <c r="AJ1466" s="63"/>
      <c r="AK1466" s="63"/>
      <c r="AL1466" s="63"/>
      <c r="AM1466" s="63"/>
      <c r="AN1466" s="63"/>
    </row>
    <row r="1467" spans="1:40" ht="57" customHeight="1" x14ac:dyDescent="0.25">
      <c r="A1467" s="96">
        <v>4932352717</v>
      </c>
      <c r="B1467" s="89" t="s">
        <v>14</v>
      </c>
      <c r="C1467" s="90" t="s">
        <v>15</v>
      </c>
      <c r="D1467" s="87" t="s">
        <v>624</v>
      </c>
      <c r="E1467" s="87" t="s">
        <v>38</v>
      </c>
      <c r="F1467" s="91">
        <v>4002395373758</v>
      </c>
      <c r="G1467" s="87">
        <v>50000038</v>
      </c>
      <c r="H1467" s="87" t="s">
        <v>154</v>
      </c>
      <c r="I1467" s="70">
        <v>445</v>
      </c>
      <c r="J1467" s="70">
        <v>547.35</v>
      </c>
      <c r="K1467" s="85" t="s">
        <v>20</v>
      </c>
      <c r="L1467" s="94"/>
      <c r="M1467" s="63"/>
      <c r="N1467" s="63"/>
      <c r="O1467" s="63"/>
      <c r="P1467" s="63"/>
      <c r="Q1467" s="63"/>
      <c r="R1467" s="63"/>
      <c r="S1467" s="63"/>
      <c r="T1467" s="63"/>
      <c r="U1467" s="63"/>
      <c r="V1467" s="63"/>
      <c r="W1467" s="63"/>
      <c r="X1467" s="63"/>
      <c r="Y1467" s="63"/>
      <c r="Z1467" s="63"/>
      <c r="AA1467" s="63"/>
      <c r="AB1467" s="63"/>
      <c r="AC1467" s="63"/>
      <c r="AD1467" s="63"/>
      <c r="AE1467" s="63"/>
      <c r="AF1467" s="63"/>
      <c r="AG1467" s="63"/>
      <c r="AH1467" s="63"/>
      <c r="AI1467" s="63"/>
      <c r="AJ1467" s="63"/>
      <c r="AK1467" s="63"/>
      <c r="AL1467" s="63"/>
      <c r="AM1467" s="63"/>
      <c r="AN1467" s="63"/>
    </row>
    <row r="1468" spans="1:40" ht="57" customHeight="1" x14ac:dyDescent="0.25">
      <c r="A1468" s="96">
        <v>4932352728</v>
      </c>
      <c r="B1468" s="89" t="s">
        <v>14</v>
      </c>
      <c r="C1468" s="90" t="s">
        <v>15</v>
      </c>
      <c r="D1468" s="87" t="s">
        <v>625</v>
      </c>
      <c r="E1468" s="87" t="s">
        <v>38</v>
      </c>
      <c r="F1468" s="91">
        <v>4002395373864</v>
      </c>
      <c r="G1468" s="87">
        <v>50000038</v>
      </c>
      <c r="H1468" s="87" t="s">
        <v>154</v>
      </c>
      <c r="I1468" s="70">
        <v>445</v>
      </c>
      <c r="J1468" s="70">
        <v>547.35</v>
      </c>
      <c r="K1468" s="85" t="s">
        <v>20</v>
      </c>
      <c r="L1468" s="94"/>
      <c r="M1468" s="63"/>
      <c r="N1468" s="63"/>
      <c r="O1468" s="63"/>
      <c r="P1468" s="63"/>
      <c r="Q1468" s="63"/>
      <c r="R1468" s="63"/>
      <c r="S1468" s="63"/>
      <c r="T1468" s="63"/>
      <c r="U1468" s="63"/>
      <c r="V1468" s="63"/>
      <c r="W1468" s="63"/>
      <c r="X1468" s="63"/>
      <c r="Y1468" s="63"/>
      <c r="Z1468" s="63"/>
      <c r="AA1468" s="63"/>
      <c r="AB1468" s="63"/>
      <c r="AC1468" s="63"/>
      <c r="AD1468" s="63"/>
      <c r="AE1468" s="63"/>
      <c r="AF1468" s="63"/>
      <c r="AG1468" s="63"/>
      <c r="AH1468" s="63"/>
      <c r="AI1468" s="63"/>
      <c r="AJ1468" s="63"/>
      <c r="AK1468" s="63"/>
      <c r="AL1468" s="63"/>
      <c r="AM1468" s="63"/>
      <c r="AN1468" s="63"/>
    </row>
    <row r="1469" spans="1:40" ht="57" customHeight="1" x14ac:dyDescent="0.25">
      <c r="A1469" s="96">
        <v>4932352718</v>
      </c>
      <c r="B1469" s="89" t="s">
        <v>14</v>
      </c>
      <c r="C1469" s="90" t="s">
        <v>15</v>
      </c>
      <c r="D1469" s="87" t="s">
        <v>626</v>
      </c>
      <c r="E1469" s="87" t="s">
        <v>38</v>
      </c>
      <c r="F1469" s="91">
        <v>4002395373765</v>
      </c>
      <c r="G1469" s="87">
        <v>50000038</v>
      </c>
      <c r="H1469" s="87" t="s">
        <v>154</v>
      </c>
      <c r="I1469" s="70">
        <v>445</v>
      </c>
      <c r="J1469" s="70">
        <v>547.35</v>
      </c>
      <c r="K1469" s="85" t="s">
        <v>20</v>
      </c>
      <c r="L1469" s="94"/>
      <c r="M1469" s="63"/>
      <c r="N1469" s="63"/>
      <c r="O1469" s="63"/>
      <c r="P1469" s="63"/>
      <c r="Q1469" s="63"/>
      <c r="R1469" s="63"/>
      <c r="S1469" s="63"/>
      <c r="T1469" s="63"/>
      <c r="U1469" s="63"/>
      <c r="V1469" s="63"/>
      <c r="W1469" s="63"/>
      <c r="X1469" s="63"/>
      <c r="Y1469" s="63"/>
      <c r="Z1469" s="63"/>
      <c r="AA1469" s="63"/>
      <c r="AB1469" s="63"/>
      <c r="AC1469" s="63"/>
      <c r="AD1469" s="63"/>
      <c r="AE1469" s="63"/>
      <c r="AF1469" s="63"/>
      <c r="AG1469" s="63"/>
      <c r="AH1469" s="63"/>
      <c r="AI1469" s="63"/>
      <c r="AJ1469" s="63"/>
      <c r="AK1469" s="63"/>
      <c r="AL1469" s="63"/>
      <c r="AM1469" s="63"/>
      <c r="AN1469" s="63"/>
    </row>
    <row r="1470" spans="1:40" ht="57" customHeight="1" x14ac:dyDescent="0.25">
      <c r="A1470" s="96">
        <v>4932352719</v>
      </c>
      <c r="B1470" s="89" t="s">
        <v>14</v>
      </c>
      <c r="C1470" s="90" t="s">
        <v>15</v>
      </c>
      <c r="D1470" s="87" t="s">
        <v>627</v>
      </c>
      <c r="E1470" s="87" t="s">
        <v>38</v>
      </c>
      <c r="F1470" s="91">
        <v>4002395373772</v>
      </c>
      <c r="G1470" s="87">
        <v>50000038</v>
      </c>
      <c r="H1470" s="87" t="s">
        <v>154</v>
      </c>
      <c r="I1470" s="70">
        <v>445</v>
      </c>
      <c r="J1470" s="70">
        <v>547.35</v>
      </c>
      <c r="K1470" s="85" t="s">
        <v>20</v>
      </c>
      <c r="L1470" s="94"/>
      <c r="M1470" s="63"/>
      <c r="N1470" s="63"/>
      <c r="O1470" s="63"/>
      <c r="P1470" s="63"/>
      <c r="Q1470" s="63"/>
      <c r="R1470" s="63"/>
      <c r="S1470" s="63"/>
      <c r="T1470" s="63"/>
      <c r="U1470" s="63"/>
      <c r="V1470" s="63"/>
      <c r="W1470" s="63"/>
      <c r="X1470" s="63"/>
      <c r="Y1470" s="63"/>
      <c r="Z1470" s="63"/>
      <c r="AA1470" s="63"/>
      <c r="AB1470" s="63"/>
      <c r="AC1470" s="63"/>
      <c r="AD1470" s="63"/>
      <c r="AE1470" s="63"/>
      <c r="AF1470" s="63"/>
      <c r="AG1470" s="63"/>
      <c r="AH1470" s="63"/>
      <c r="AI1470" s="63"/>
      <c r="AJ1470" s="63"/>
      <c r="AK1470" s="63"/>
      <c r="AL1470" s="63"/>
      <c r="AM1470" s="63"/>
      <c r="AN1470" s="63"/>
    </row>
    <row r="1471" spans="1:40" ht="57" customHeight="1" x14ac:dyDescent="0.25">
      <c r="A1471" s="96">
        <v>4932352729</v>
      </c>
      <c r="B1471" s="89" t="s">
        <v>14</v>
      </c>
      <c r="C1471" s="90" t="s">
        <v>15</v>
      </c>
      <c r="D1471" s="87" t="s">
        <v>628</v>
      </c>
      <c r="E1471" s="87" t="s">
        <v>38</v>
      </c>
      <c r="F1471" s="91">
        <v>4002395373871</v>
      </c>
      <c r="G1471" s="87">
        <v>50000038</v>
      </c>
      <c r="H1471" s="87" t="s">
        <v>154</v>
      </c>
      <c r="I1471" s="70">
        <v>445</v>
      </c>
      <c r="J1471" s="70">
        <v>547.35</v>
      </c>
      <c r="K1471" s="85" t="s">
        <v>20</v>
      </c>
      <c r="L1471" s="94"/>
      <c r="M1471" s="63"/>
      <c r="N1471" s="63"/>
      <c r="O1471" s="63"/>
      <c r="P1471" s="63"/>
      <c r="Q1471" s="63"/>
      <c r="R1471" s="63"/>
      <c r="S1471" s="63"/>
      <c r="T1471" s="63"/>
      <c r="U1471" s="63"/>
      <c r="V1471" s="63"/>
      <c r="W1471" s="63"/>
      <c r="X1471" s="63"/>
      <c r="Y1471" s="63"/>
      <c r="Z1471" s="63"/>
      <c r="AA1471" s="63"/>
      <c r="AB1471" s="63"/>
      <c r="AC1471" s="63"/>
      <c r="AD1471" s="63"/>
      <c r="AE1471" s="63"/>
      <c r="AF1471" s="63"/>
      <c r="AG1471" s="63"/>
      <c r="AH1471" s="63"/>
      <c r="AI1471" s="63"/>
      <c r="AJ1471" s="63"/>
      <c r="AK1471" s="63"/>
      <c r="AL1471" s="63"/>
      <c r="AM1471" s="63"/>
      <c r="AN1471" s="63"/>
    </row>
    <row r="1472" spans="1:40" ht="57" customHeight="1" x14ac:dyDescent="0.25">
      <c r="A1472" s="96">
        <v>4932352720</v>
      </c>
      <c r="B1472" s="89" t="s">
        <v>14</v>
      </c>
      <c r="C1472" s="90" t="s">
        <v>15</v>
      </c>
      <c r="D1472" s="87" t="s">
        <v>629</v>
      </c>
      <c r="E1472" s="87" t="s">
        <v>38</v>
      </c>
      <c r="F1472" s="91">
        <v>4002395373789</v>
      </c>
      <c r="G1472" s="87">
        <v>50000038</v>
      </c>
      <c r="H1472" s="87" t="s">
        <v>154</v>
      </c>
      <c r="I1472" s="70">
        <v>445</v>
      </c>
      <c r="J1472" s="70">
        <v>547.35</v>
      </c>
      <c r="K1472" s="85" t="s">
        <v>20</v>
      </c>
      <c r="L1472" s="94"/>
      <c r="M1472" s="63"/>
      <c r="N1472" s="63"/>
      <c r="O1472" s="63"/>
      <c r="P1472" s="63"/>
      <c r="Q1472" s="63"/>
      <c r="R1472" s="63"/>
      <c r="S1472" s="63"/>
      <c r="T1472" s="63"/>
      <c r="U1472" s="63"/>
      <c r="V1472" s="63"/>
      <c r="W1472" s="63"/>
      <c r="X1472" s="63"/>
      <c r="Y1472" s="63"/>
      <c r="Z1472" s="63"/>
      <c r="AA1472" s="63"/>
      <c r="AB1472" s="63"/>
      <c r="AC1472" s="63"/>
      <c r="AD1472" s="63"/>
      <c r="AE1472" s="63"/>
      <c r="AF1472" s="63"/>
      <c r="AG1472" s="63"/>
      <c r="AH1472" s="63"/>
      <c r="AI1472" s="63"/>
      <c r="AJ1472" s="63"/>
      <c r="AK1472" s="63"/>
      <c r="AL1472" s="63"/>
      <c r="AM1472" s="63"/>
      <c r="AN1472" s="63"/>
    </row>
    <row r="1473" spans="1:40" ht="57" customHeight="1" x14ac:dyDescent="0.25">
      <c r="A1473" s="96">
        <v>4932352721</v>
      </c>
      <c r="B1473" s="89" t="s">
        <v>14</v>
      </c>
      <c r="C1473" s="90" t="s">
        <v>15</v>
      </c>
      <c r="D1473" s="87" t="s">
        <v>630</v>
      </c>
      <c r="E1473" s="87" t="s">
        <v>38</v>
      </c>
      <c r="F1473" s="91">
        <v>4002395373796</v>
      </c>
      <c r="G1473" s="87">
        <v>50000038</v>
      </c>
      <c r="H1473" s="87" t="s">
        <v>154</v>
      </c>
      <c r="I1473" s="70">
        <v>445</v>
      </c>
      <c r="J1473" s="70">
        <v>547.35</v>
      </c>
      <c r="K1473" s="85" t="s">
        <v>20</v>
      </c>
      <c r="L1473" s="94"/>
      <c r="M1473" s="63"/>
      <c r="N1473" s="63"/>
      <c r="O1473" s="63"/>
      <c r="P1473" s="63"/>
      <c r="Q1473" s="63"/>
      <c r="R1473" s="63"/>
      <c r="S1473" s="63"/>
      <c r="T1473" s="63"/>
      <c r="U1473" s="63"/>
      <c r="V1473" s="63"/>
      <c r="W1473" s="63"/>
      <c r="X1473" s="63"/>
      <c r="Y1473" s="63"/>
      <c r="Z1473" s="63"/>
      <c r="AA1473" s="63"/>
      <c r="AB1473" s="63"/>
      <c r="AC1473" s="63"/>
      <c r="AD1473" s="63"/>
      <c r="AE1473" s="63"/>
      <c r="AF1473" s="63"/>
      <c r="AG1473" s="63"/>
      <c r="AH1473" s="63"/>
      <c r="AI1473" s="63"/>
      <c r="AJ1473" s="63"/>
      <c r="AK1473" s="63"/>
      <c r="AL1473" s="63"/>
      <c r="AM1473" s="63"/>
      <c r="AN1473" s="63"/>
    </row>
    <row r="1474" spans="1:40" ht="57" customHeight="1" x14ac:dyDescent="0.25">
      <c r="A1474" s="96">
        <v>4932352730</v>
      </c>
      <c r="B1474" s="89" t="s">
        <v>14</v>
      </c>
      <c r="C1474" s="90" t="s">
        <v>15</v>
      </c>
      <c r="D1474" s="87" t="s">
        <v>631</v>
      </c>
      <c r="E1474" s="87" t="s">
        <v>38</v>
      </c>
      <c r="F1474" s="91">
        <v>4002395373888</v>
      </c>
      <c r="G1474" s="87">
        <v>50000038</v>
      </c>
      <c r="H1474" s="87" t="s">
        <v>154</v>
      </c>
      <c r="I1474" s="70">
        <v>445</v>
      </c>
      <c r="J1474" s="70">
        <v>547.35</v>
      </c>
      <c r="K1474" s="85" t="s">
        <v>20</v>
      </c>
      <c r="L1474" s="94"/>
      <c r="M1474" s="63"/>
      <c r="N1474" s="63"/>
      <c r="O1474" s="63"/>
      <c r="P1474" s="63"/>
      <c r="Q1474" s="63"/>
      <c r="R1474" s="63"/>
      <c r="S1474" s="63"/>
      <c r="T1474" s="63"/>
      <c r="U1474" s="63"/>
      <c r="V1474" s="63"/>
      <c r="W1474" s="63"/>
      <c r="X1474" s="63"/>
      <c r="Y1474" s="63"/>
      <c r="Z1474" s="63"/>
      <c r="AA1474" s="63"/>
      <c r="AB1474" s="63"/>
      <c r="AC1474" s="63"/>
      <c r="AD1474" s="63"/>
      <c r="AE1474" s="63"/>
      <c r="AF1474" s="63"/>
      <c r="AG1474" s="63"/>
      <c r="AH1474" s="63"/>
      <c r="AI1474" s="63"/>
      <c r="AJ1474" s="63"/>
      <c r="AK1474" s="63"/>
      <c r="AL1474" s="63"/>
      <c r="AM1474" s="63"/>
      <c r="AN1474" s="63"/>
    </row>
    <row r="1475" spans="1:40" ht="57" customHeight="1" x14ac:dyDescent="0.25">
      <c r="A1475" s="96">
        <v>4932352723</v>
      </c>
      <c r="B1475" s="89" t="s">
        <v>14</v>
      </c>
      <c r="C1475" s="90" t="s">
        <v>15</v>
      </c>
      <c r="D1475" s="87" t="s">
        <v>632</v>
      </c>
      <c r="E1475" s="87" t="s">
        <v>38</v>
      </c>
      <c r="F1475" s="91">
        <v>4002395373819</v>
      </c>
      <c r="G1475" s="87">
        <v>50000038</v>
      </c>
      <c r="H1475" s="87" t="s">
        <v>154</v>
      </c>
      <c r="I1475" s="70">
        <v>445</v>
      </c>
      <c r="J1475" s="70">
        <v>547.35</v>
      </c>
      <c r="K1475" s="85" t="s">
        <v>20</v>
      </c>
      <c r="L1475" s="94"/>
      <c r="M1475" s="63"/>
      <c r="N1475" s="63"/>
      <c r="O1475" s="63"/>
      <c r="P1475" s="63"/>
      <c r="Q1475" s="63"/>
      <c r="R1475" s="63"/>
      <c r="S1475" s="63"/>
      <c r="T1475" s="63"/>
      <c r="U1475" s="63"/>
      <c r="V1475" s="63"/>
      <c r="W1475" s="63"/>
      <c r="X1475" s="63"/>
      <c r="Y1475" s="63"/>
      <c r="Z1475" s="63"/>
      <c r="AA1475" s="63"/>
      <c r="AB1475" s="63"/>
      <c r="AC1475" s="63"/>
      <c r="AD1475" s="63"/>
      <c r="AE1475" s="63"/>
      <c r="AF1475" s="63"/>
      <c r="AG1475" s="63"/>
      <c r="AH1475" s="63"/>
      <c r="AI1475" s="63"/>
      <c r="AJ1475" s="63"/>
      <c r="AK1475" s="63"/>
      <c r="AL1475" s="63"/>
      <c r="AM1475" s="63"/>
      <c r="AN1475" s="63"/>
    </row>
    <row r="1476" spans="1:40" ht="57" customHeight="1" x14ac:dyDescent="0.25">
      <c r="A1476" s="96">
        <v>4932352724</v>
      </c>
      <c r="B1476" s="89" t="s">
        <v>14</v>
      </c>
      <c r="C1476" s="90" t="s">
        <v>15</v>
      </c>
      <c r="D1476" s="87" t="s">
        <v>698</v>
      </c>
      <c r="E1476" s="87" t="s">
        <v>38</v>
      </c>
      <c r="F1476" s="91">
        <v>4002395373826</v>
      </c>
      <c r="G1476" s="87">
        <v>50000038</v>
      </c>
      <c r="H1476" s="87" t="s">
        <v>154</v>
      </c>
      <c r="I1476" s="70">
        <v>490</v>
      </c>
      <c r="J1476" s="70">
        <v>602.70000000000005</v>
      </c>
      <c r="K1476" s="85" t="s">
        <v>20</v>
      </c>
      <c r="L1476" s="94"/>
      <c r="M1476" s="63"/>
      <c r="N1476" s="63"/>
      <c r="O1476" s="63"/>
      <c r="P1476" s="63"/>
      <c r="Q1476" s="63"/>
      <c r="R1476" s="63"/>
      <c r="S1476" s="63"/>
      <c r="T1476" s="63"/>
      <c r="U1476" s="63"/>
      <c r="V1476" s="63"/>
      <c r="W1476" s="63"/>
      <c r="X1476" s="63"/>
      <c r="Y1476" s="63"/>
      <c r="Z1476" s="63"/>
      <c r="AA1476" s="63"/>
      <c r="AB1476" s="63"/>
      <c r="AC1476" s="63"/>
      <c r="AD1476" s="63"/>
      <c r="AE1476" s="63"/>
      <c r="AF1476" s="63"/>
      <c r="AG1476" s="63"/>
      <c r="AH1476" s="63"/>
      <c r="AI1476" s="63"/>
      <c r="AJ1476" s="63"/>
      <c r="AK1476" s="63"/>
      <c r="AL1476" s="63"/>
      <c r="AM1476" s="63"/>
      <c r="AN1476" s="63"/>
    </row>
    <row r="1477" spans="1:40" ht="57" customHeight="1" x14ac:dyDescent="0.25">
      <c r="A1477" s="96">
        <v>4932352725</v>
      </c>
      <c r="B1477" s="89" t="s">
        <v>14</v>
      </c>
      <c r="C1477" s="90" t="s">
        <v>15</v>
      </c>
      <c r="D1477" s="87" t="s">
        <v>699</v>
      </c>
      <c r="E1477" s="87" t="s">
        <v>38</v>
      </c>
      <c r="F1477" s="91">
        <v>4002395373833</v>
      </c>
      <c r="G1477" s="87">
        <v>50000038</v>
      </c>
      <c r="H1477" s="87" t="s">
        <v>154</v>
      </c>
      <c r="I1477" s="70">
        <v>490</v>
      </c>
      <c r="J1477" s="70">
        <v>602.70000000000005</v>
      </c>
      <c r="K1477" s="85" t="s">
        <v>20</v>
      </c>
      <c r="L1477" s="94"/>
      <c r="M1477" s="63"/>
      <c r="N1477" s="63"/>
      <c r="O1477" s="63"/>
      <c r="P1477" s="63"/>
      <c r="Q1477" s="63"/>
      <c r="R1477" s="63"/>
      <c r="S1477" s="63"/>
      <c r="T1477" s="63"/>
      <c r="U1477" s="63"/>
      <c r="V1477" s="63"/>
      <c r="W1477" s="63"/>
      <c r="X1477" s="63"/>
      <c r="Y1477" s="63"/>
      <c r="Z1477" s="63"/>
      <c r="AA1477" s="63"/>
      <c r="AB1477" s="63"/>
      <c r="AC1477" s="63"/>
      <c r="AD1477" s="63"/>
      <c r="AE1477" s="63"/>
      <c r="AF1477" s="63"/>
      <c r="AG1477" s="63"/>
      <c r="AH1477" s="63"/>
      <c r="AI1477" s="63"/>
      <c r="AJ1477" s="63"/>
      <c r="AK1477" s="63"/>
      <c r="AL1477" s="63"/>
      <c r="AM1477" s="63"/>
      <c r="AN1477" s="63"/>
    </row>
    <row r="1478" spans="1:40" ht="57" customHeight="1" x14ac:dyDescent="0.25">
      <c r="A1478" s="96">
        <v>4932451396</v>
      </c>
      <c r="B1478" s="89" t="s">
        <v>14</v>
      </c>
      <c r="C1478" s="90" t="s">
        <v>15</v>
      </c>
      <c r="D1478" s="87" t="s">
        <v>2558</v>
      </c>
      <c r="E1478" s="87" t="s">
        <v>38</v>
      </c>
      <c r="F1478" s="91">
        <v>4002395160884</v>
      </c>
      <c r="G1478" s="87">
        <v>50000038</v>
      </c>
      <c r="H1478" s="87" t="s">
        <v>154</v>
      </c>
      <c r="I1478" s="70">
        <v>1619</v>
      </c>
      <c r="J1478" s="70">
        <v>1991.37</v>
      </c>
      <c r="K1478" s="85" t="s">
        <v>20</v>
      </c>
      <c r="L1478" s="94"/>
      <c r="M1478" s="63"/>
      <c r="N1478" s="63"/>
      <c r="O1478" s="63"/>
      <c r="P1478" s="63"/>
      <c r="Q1478" s="63"/>
      <c r="R1478" s="63"/>
      <c r="S1478" s="63"/>
      <c r="T1478" s="63"/>
      <c r="U1478" s="63"/>
      <c r="V1478" s="63"/>
      <c r="W1478" s="63"/>
      <c r="X1478" s="63"/>
      <c r="Y1478" s="63"/>
      <c r="Z1478" s="63"/>
      <c r="AA1478" s="63"/>
      <c r="AB1478" s="63"/>
      <c r="AC1478" s="63"/>
      <c r="AD1478" s="63"/>
      <c r="AE1478" s="63"/>
      <c r="AF1478" s="63"/>
      <c r="AG1478" s="63"/>
      <c r="AH1478" s="63"/>
      <c r="AI1478" s="63"/>
      <c r="AJ1478" s="63"/>
      <c r="AK1478" s="63"/>
      <c r="AL1478" s="63"/>
      <c r="AM1478" s="63"/>
      <c r="AN1478" s="63"/>
    </row>
    <row r="1479" spans="1:40" ht="57" customHeight="1" x14ac:dyDescent="0.25">
      <c r="A1479" s="96">
        <v>4932451397</v>
      </c>
      <c r="B1479" s="89" t="s">
        <v>14</v>
      </c>
      <c r="C1479" s="90" t="s">
        <v>15</v>
      </c>
      <c r="D1479" s="87" t="s">
        <v>2559</v>
      </c>
      <c r="E1479" s="87" t="s">
        <v>38</v>
      </c>
      <c r="F1479" s="91">
        <v>4002395160891</v>
      </c>
      <c r="G1479" s="87">
        <v>50000038</v>
      </c>
      <c r="H1479" s="87" t="s">
        <v>154</v>
      </c>
      <c r="I1479" s="70">
        <v>1619</v>
      </c>
      <c r="J1479" s="70">
        <v>1991.37</v>
      </c>
      <c r="K1479" s="85" t="s">
        <v>20</v>
      </c>
      <c r="L1479" s="94"/>
      <c r="M1479" s="63"/>
      <c r="N1479" s="63"/>
      <c r="O1479" s="63"/>
      <c r="P1479" s="63"/>
      <c r="Q1479" s="63"/>
      <c r="R1479" s="63"/>
      <c r="S1479" s="63"/>
      <c r="T1479" s="63"/>
      <c r="U1479" s="63"/>
      <c r="V1479" s="63"/>
      <c r="W1479" s="63"/>
      <c r="X1479" s="63"/>
      <c r="Y1479" s="63"/>
      <c r="Z1479" s="63"/>
      <c r="AA1479" s="63"/>
      <c r="AB1479" s="63"/>
      <c r="AC1479" s="63"/>
      <c r="AD1479" s="63"/>
      <c r="AE1479" s="63"/>
      <c r="AF1479" s="63"/>
      <c r="AG1479" s="63"/>
      <c r="AH1479" s="63"/>
      <c r="AI1479" s="63"/>
      <c r="AJ1479" s="63"/>
      <c r="AK1479" s="63"/>
      <c r="AL1479" s="63"/>
      <c r="AM1479" s="63"/>
      <c r="AN1479" s="63"/>
    </row>
    <row r="1480" spans="1:40" ht="57" customHeight="1" x14ac:dyDescent="0.25">
      <c r="A1480" s="96">
        <v>4932451398</v>
      </c>
      <c r="B1480" s="89" t="s">
        <v>14</v>
      </c>
      <c r="C1480" s="90" t="s">
        <v>15</v>
      </c>
      <c r="D1480" s="87" t="s">
        <v>2941</v>
      </c>
      <c r="E1480" s="87" t="s">
        <v>38</v>
      </c>
      <c r="F1480" s="91">
        <v>4002395158102</v>
      </c>
      <c r="G1480" s="87">
        <v>50000038</v>
      </c>
      <c r="H1480" s="87" t="s">
        <v>154</v>
      </c>
      <c r="I1480" s="70">
        <v>1979</v>
      </c>
      <c r="J1480" s="70">
        <v>2434.17</v>
      </c>
      <c r="K1480" s="85" t="s">
        <v>20</v>
      </c>
      <c r="L1480" s="94"/>
      <c r="M1480" s="63"/>
      <c r="N1480" s="63"/>
      <c r="O1480" s="63"/>
      <c r="P1480" s="63"/>
      <c r="Q1480" s="63"/>
      <c r="R1480" s="63"/>
      <c r="S1480" s="63"/>
      <c r="T1480" s="63"/>
      <c r="U1480" s="63"/>
      <c r="V1480" s="63"/>
      <c r="W1480" s="63"/>
      <c r="X1480" s="63"/>
      <c r="Y1480" s="63"/>
      <c r="Z1480" s="63"/>
      <c r="AA1480" s="63"/>
      <c r="AB1480" s="63"/>
      <c r="AC1480" s="63"/>
      <c r="AD1480" s="63"/>
      <c r="AE1480" s="63"/>
      <c r="AF1480" s="63"/>
      <c r="AG1480" s="63"/>
      <c r="AH1480" s="63"/>
      <c r="AI1480" s="63"/>
      <c r="AJ1480" s="63"/>
      <c r="AK1480" s="63"/>
      <c r="AL1480" s="63"/>
      <c r="AM1480" s="63"/>
      <c r="AN1480" s="63"/>
    </row>
    <row r="1481" spans="1:40" ht="57" customHeight="1" x14ac:dyDescent="0.25">
      <c r="A1481" s="96">
        <v>4932451399</v>
      </c>
      <c r="B1481" s="89" t="s">
        <v>14</v>
      </c>
      <c r="C1481" s="90" t="s">
        <v>15</v>
      </c>
      <c r="D1481" s="87" t="s">
        <v>2983</v>
      </c>
      <c r="E1481" s="87" t="s">
        <v>38</v>
      </c>
      <c r="F1481" s="91">
        <v>4002395158119</v>
      </c>
      <c r="G1481" s="87">
        <v>50000038</v>
      </c>
      <c r="H1481" s="87" t="s">
        <v>154</v>
      </c>
      <c r="I1481" s="70">
        <v>2069</v>
      </c>
      <c r="J1481" s="70">
        <v>2544.87</v>
      </c>
      <c r="K1481" s="85" t="s">
        <v>20</v>
      </c>
      <c r="L1481" s="94"/>
      <c r="M1481" s="63"/>
      <c r="N1481" s="63"/>
      <c r="O1481" s="63"/>
      <c r="P1481" s="63"/>
      <c r="Q1481" s="63"/>
      <c r="R1481" s="63"/>
      <c r="S1481" s="63"/>
      <c r="T1481" s="63"/>
      <c r="U1481" s="63"/>
      <c r="V1481" s="63"/>
      <c r="W1481" s="63"/>
      <c r="X1481" s="63"/>
      <c r="Y1481" s="63"/>
      <c r="Z1481" s="63"/>
      <c r="AA1481" s="63"/>
      <c r="AB1481" s="63"/>
      <c r="AC1481" s="63"/>
      <c r="AD1481" s="63"/>
      <c r="AE1481" s="63"/>
      <c r="AF1481" s="63"/>
      <c r="AG1481" s="63"/>
      <c r="AH1481" s="63"/>
      <c r="AI1481" s="63"/>
      <c r="AJ1481" s="63"/>
      <c r="AK1481" s="63"/>
      <c r="AL1481" s="63"/>
      <c r="AM1481" s="63"/>
      <c r="AN1481" s="63"/>
    </row>
    <row r="1482" spans="1:40" ht="57" customHeight="1" x14ac:dyDescent="0.25">
      <c r="A1482" s="96">
        <v>4932472150</v>
      </c>
      <c r="B1482" s="89" t="s">
        <v>14</v>
      </c>
      <c r="C1482" s="90" t="s">
        <v>15</v>
      </c>
      <c r="D1482" s="87" t="s">
        <v>759</v>
      </c>
      <c r="E1482" s="87" t="s">
        <v>38</v>
      </c>
      <c r="F1482" s="91">
        <v>4058546325466</v>
      </c>
      <c r="G1482" s="87">
        <v>50000038</v>
      </c>
      <c r="H1482" s="87" t="s">
        <v>154</v>
      </c>
      <c r="I1482" s="70">
        <v>539</v>
      </c>
      <c r="J1482" s="70">
        <v>662.97</v>
      </c>
      <c r="K1482" s="85" t="s">
        <v>20</v>
      </c>
      <c r="L1482" s="94"/>
      <c r="M1482" s="63"/>
      <c r="N1482" s="63"/>
      <c r="O1482" s="63"/>
      <c r="P1482" s="63"/>
      <c r="Q1482" s="63"/>
      <c r="R1482" s="63"/>
      <c r="S1482" s="63"/>
      <c r="T1482" s="63"/>
      <c r="U1482" s="63"/>
      <c r="V1482" s="63"/>
      <c r="W1482" s="63"/>
      <c r="X1482" s="63"/>
      <c r="Y1482" s="63"/>
      <c r="Z1482" s="63"/>
      <c r="AA1482" s="63"/>
      <c r="AB1482" s="63"/>
      <c r="AC1482" s="63"/>
      <c r="AD1482" s="63"/>
      <c r="AE1482" s="63"/>
      <c r="AF1482" s="63"/>
      <c r="AG1482" s="63"/>
      <c r="AH1482" s="63"/>
      <c r="AI1482" s="63"/>
      <c r="AJ1482" s="63"/>
      <c r="AK1482" s="63"/>
      <c r="AL1482" s="63"/>
      <c r="AM1482" s="63"/>
      <c r="AN1482" s="63"/>
    </row>
    <row r="1483" spans="1:40" ht="57" customHeight="1" x14ac:dyDescent="0.25">
      <c r="A1483" s="96">
        <v>4932472151</v>
      </c>
      <c r="B1483" s="89" t="s">
        <v>14</v>
      </c>
      <c r="C1483" s="90" t="s">
        <v>15</v>
      </c>
      <c r="D1483" s="87" t="s">
        <v>760</v>
      </c>
      <c r="E1483" s="87" t="s">
        <v>38</v>
      </c>
      <c r="F1483" s="91">
        <v>4058546325473</v>
      </c>
      <c r="G1483" s="87">
        <v>50000038</v>
      </c>
      <c r="H1483" s="87" t="s">
        <v>154</v>
      </c>
      <c r="I1483" s="70">
        <v>539</v>
      </c>
      <c r="J1483" s="70">
        <v>662.97</v>
      </c>
      <c r="K1483" s="85" t="s">
        <v>20</v>
      </c>
      <c r="L1483" s="94"/>
      <c r="M1483" s="63"/>
      <c r="N1483" s="63"/>
      <c r="O1483" s="63"/>
      <c r="P1483" s="63"/>
      <c r="Q1483" s="63"/>
      <c r="R1483" s="63"/>
      <c r="S1483" s="63"/>
      <c r="T1483" s="63"/>
      <c r="U1483" s="63"/>
      <c r="V1483" s="63"/>
      <c r="W1483" s="63"/>
      <c r="X1483" s="63"/>
      <c r="Y1483" s="63"/>
      <c r="Z1483" s="63"/>
      <c r="AA1483" s="63"/>
      <c r="AB1483" s="63"/>
      <c r="AC1483" s="63"/>
      <c r="AD1483" s="63"/>
      <c r="AE1483" s="63"/>
      <c r="AF1483" s="63"/>
      <c r="AG1483" s="63"/>
      <c r="AH1483" s="63"/>
      <c r="AI1483" s="63"/>
      <c r="AJ1483" s="63"/>
      <c r="AK1483" s="63"/>
      <c r="AL1483" s="63"/>
      <c r="AM1483" s="63"/>
      <c r="AN1483" s="63"/>
    </row>
    <row r="1484" spans="1:40" ht="57" customHeight="1" x14ac:dyDescent="0.25">
      <c r="A1484" s="96">
        <v>4932472152</v>
      </c>
      <c r="B1484" s="89" t="s">
        <v>14</v>
      </c>
      <c r="C1484" s="90" t="s">
        <v>15</v>
      </c>
      <c r="D1484" s="87" t="s">
        <v>761</v>
      </c>
      <c r="E1484" s="87" t="s">
        <v>38</v>
      </c>
      <c r="F1484" s="91">
        <v>4058546325480</v>
      </c>
      <c r="G1484" s="87">
        <v>50000038</v>
      </c>
      <c r="H1484" s="87" t="s">
        <v>154</v>
      </c>
      <c r="I1484" s="70">
        <v>539</v>
      </c>
      <c r="J1484" s="70">
        <v>662.97</v>
      </c>
      <c r="K1484" s="85" t="s">
        <v>20</v>
      </c>
      <c r="L1484" s="94"/>
      <c r="M1484" s="63"/>
      <c r="N1484" s="63"/>
      <c r="O1484" s="63"/>
      <c r="P1484" s="63"/>
      <c r="Q1484" s="63"/>
      <c r="R1484" s="63"/>
      <c r="S1484" s="63"/>
      <c r="T1484" s="63"/>
      <c r="U1484" s="63"/>
      <c r="V1484" s="63"/>
      <c r="W1484" s="63"/>
      <c r="X1484" s="63"/>
      <c r="Y1484" s="63"/>
      <c r="Z1484" s="63"/>
      <c r="AA1484" s="63"/>
      <c r="AB1484" s="63"/>
      <c r="AC1484" s="63"/>
      <c r="AD1484" s="63"/>
      <c r="AE1484" s="63"/>
      <c r="AF1484" s="63"/>
      <c r="AG1484" s="63"/>
      <c r="AH1484" s="63"/>
      <c r="AI1484" s="63"/>
      <c r="AJ1484" s="63"/>
      <c r="AK1484" s="63"/>
      <c r="AL1484" s="63"/>
      <c r="AM1484" s="63"/>
      <c r="AN1484" s="63"/>
    </row>
    <row r="1485" spans="1:40" ht="57" customHeight="1" x14ac:dyDescent="0.25">
      <c r="A1485" s="96">
        <v>4932472153</v>
      </c>
      <c r="B1485" s="89" t="s">
        <v>14</v>
      </c>
      <c r="C1485" s="90" t="s">
        <v>15</v>
      </c>
      <c r="D1485" s="87" t="s">
        <v>762</v>
      </c>
      <c r="E1485" s="87" t="s">
        <v>38</v>
      </c>
      <c r="F1485" s="91">
        <v>4058546325497</v>
      </c>
      <c r="G1485" s="87">
        <v>50000038</v>
      </c>
      <c r="H1485" s="87" t="s">
        <v>154</v>
      </c>
      <c r="I1485" s="70">
        <v>539</v>
      </c>
      <c r="J1485" s="70">
        <v>662.97</v>
      </c>
      <c r="K1485" s="85" t="s">
        <v>20</v>
      </c>
      <c r="L1485" s="94"/>
      <c r="M1485" s="63"/>
      <c r="N1485" s="63"/>
      <c r="O1485" s="63"/>
      <c r="P1485" s="63"/>
      <c r="Q1485" s="63"/>
      <c r="R1485" s="63"/>
      <c r="S1485" s="63"/>
      <c r="T1485" s="63"/>
      <c r="U1485" s="63"/>
      <c r="V1485" s="63"/>
      <c r="W1485" s="63"/>
      <c r="X1485" s="63"/>
      <c r="Y1485" s="63"/>
      <c r="Z1485" s="63"/>
      <c r="AA1485" s="63"/>
      <c r="AB1485" s="63"/>
      <c r="AC1485" s="63"/>
      <c r="AD1485" s="63"/>
      <c r="AE1485" s="63"/>
      <c r="AF1485" s="63"/>
      <c r="AG1485" s="63"/>
      <c r="AH1485" s="63"/>
      <c r="AI1485" s="63"/>
      <c r="AJ1485" s="63"/>
      <c r="AK1485" s="63"/>
      <c r="AL1485" s="63"/>
      <c r="AM1485" s="63"/>
      <c r="AN1485" s="63"/>
    </row>
    <row r="1486" spans="1:40" ht="57" customHeight="1" x14ac:dyDescent="0.25">
      <c r="A1486" s="96">
        <v>4932472271</v>
      </c>
      <c r="B1486" s="89" t="s">
        <v>14</v>
      </c>
      <c r="C1486" s="90" t="s">
        <v>15</v>
      </c>
      <c r="D1486" s="87" t="s">
        <v>763</v>
      </c>
      <c r="E1486" s="87" t="s">
        <v>38</v>
      </c>
      <c r="F1486" s="91">
        <v>4058546339173</v>
      </c>
      <c r="G1486" s="87">
        <v>50000038</v>
      </c>
      <c r="H1486" s="87" t="s">
        <v>154</v>
      </c>
      <c r="I1486" s="70">
        <v>539</v>
      </c>
      <c r="J1486" s="70">
        <v>662.97</v>
      </c>
      <c r="K1486" s="85" t="s">
        <v>20</v>
      </c>
      <c r="L1486" s="94"/>
      <c r="M1486" s="63"/>
      <c r="N1486" s="63"/>
      <c r="O1486" s="63"/>
      <c r="P1486" s="63"/>
      <c r="Q1486" s="63"/>
      <c r="R1486" s="63"/>
      <c r="S1486" s="63"/>
      <c r="T1486" s="63"/>
      <c r="U1486" s="63"/>
      <c r="V1486" s="63"/>
      <c r="W1486" s="63"/>
      <c r="X1486" s="63"/>
      <c r="Y1486" s="63"/>
      <c r="Z1486" s="63"/>
      <c r="AA1486" s="63"/>
      <c r="AB1486" s="63"/>
      <c r="AC1486" s="63"/>
      <c r="AD1486" s="63"/>
      <c r="AE1486" s="63"/>
      <c r="AF1486" s="63"/>
      <c r="AG1486" s="63"/>
      <c r="AH1486" s="63"/>
      <c r="AI1486" s="63"/>
      <c r="AJ1486" s="63"/>
      <c r="AK1486" s="63"/>
      <c r="AL1486" s="63"/>
      <c r="AM1486" s="63"/>
      <c r="AN1486" s="63"/>
    </row>
    <row r="1487" spans="1:40" ht="57" customHeight="1" x14ac:dyDescent="0.25">
      <c r="A1487" s="96">
        <v>4932472272</v>
      </c>
      <c r="B1487" s="89" t="s">
        <v>14</v>
      </c>
      <c r="C1487" s="90" t="s">
        <v>15</v>
      </c>
      <c r="D1487" s="87" t="s">
        <v>764</v>
      </c>
      <c r="E1487" s="87" t="s">
        <v>38</v>
      </c>
      <c r="F1487" s="91">
        <v>4058546339180</v>
      </c>
      <c r="G1487" s="87">
        <v>50000038</v>
      </c>
      <c r="H1487" s="87" t="s">
        <v>154</v>
      </c>
      <c r="I1487" s="70">
        <v>539</v>
      </c>
      <c r="J1487" s="70">
        <v>662.97</v>
      </c>
      <c r="K1487" s="85" t="s">
        <v>20</v>
      </c>
      <c r="L1487" s="94"/>
      <c r="M1487" s="63"/>
      <c r="N1487" s="63"/>
      <c r="O1487" s="63"/>
      <c r="P1487" s="63"/>
      <c r="Q1487" s="63"/>
      <c r="R1487" s="63"/>
      <c r="S1487" s="63"/>
      <c r="T1487" s="63"/>
      <c r="U1487" s="63"/>
      <c r="V1487" s="63"/>
      <c r="W1487" s="63"/>
      <c r="X1487" s="63"/>
      <c r="Y1487" s="63"/>
      <c r="Z1487" s="63"/>
      <c r="AA1487" s="63"/>
      <c r="AB1487" s="63"/>
      <c r="AC1487" s="63"/>
      <c r="AD1487" s="63"/>
      <c r="AE1487" s="63"/>
      <c r="AF1487" s="63"/>
      <c r="AG1487" s="63"/>
      <c r="AH1487" s="63"/>
      <c r="AI1487" s="63"/>
      <c r="AJ1487" s="63"/>
      <c r="AK1487" s="63"/>
      <c r="AL1487" s="63"/>
      <c r="AM1487" s="63"/>
      <c r="AN1487" s="63"/>
    </row>
    <row r="1488" spans="1:40" ht="57" customHeight="1" x14ac:dyDescent="0.25">
      <c r="A1488" s="78">
        <v>4933441715</v>
      </c>
      <c r="B1488" s="89" t="s">
        <v>14</v>
      </c>
      <c r="C1488" s="90" t="s">
        <v>2799</v>
      </c>
      <c r="D1488" s="87" t="s">
        <v>2800</v>
      </c>
      <c r="E1488" s="87" t="s">
        <v>38</v>
      </c>
      <c r="F1488" s="91">
        <v>4002395002016</v>
      </c>
      <c r="G1488" s="87">
        <v>50000021</v>
      </c>
      <c r="H1488" s="87" t="s">
        <v>81</v>
      </c>
      <c r="I1488" s="70">
        <v>1799</v>
      </c>
      <c r="J1488" s="70">
        <v>2212.77</v>
      </c>
      <c r="K1488" s="85" t="s">
        <v>20</v>
      </c>
      <c r="L1488" s="94"/>
      <c r="M1488" s="63"/>
      <c r="N1488" s="63"/>
      <c r="O1488" s="63"/>
      <c r="P1488" s="63"/>
      <c r="Q1488" s="63"/>
      <c r="R1488" s="63"/>
      <c r="S1488" s="63"/>
      <c r="T1488" s="63"/>
      <c r="U1488" s="63"/>
      <c r="V1488" s="63"/>
      <c r="W1488" s="63"/>
      <c r="X1488" s="63"/>
      <c r="Y1488" s="63"/>
      <c r="Z1488" s="63"/>
      <c r="AA1488" s="63"/>
      <c r="AB1488" s="63"/>
      <c r="AC1488" s="63"/>
      <c r="AD1488" s="63"/>
      <c r="AE1488" s="63"/>
      <c r="AF1488" s="63"/>
      <c r="AG1488" s="63"/>
      <c r="AH1488" s="63"/>
      <c r="AI1488" s="63"/>
      <c r="AJ1488" s="63"/>
      <c r="AK1488" s="63"/>
      <c r="AL1488" s="63"/>
      <c r="AM1488" s="63"/>
      <c r="AN1488" s="63"/>
    </row>
    <row r="1489" spans="1:40" ht="57" customHeight="1" x14ac:dyDescent="0.25">
      <c r="A1489" s="96">
        <v>4933441730</v>
      </c>
      <c r="B1489" s="89" t="s">
        <v>14</v>
      </c>
      <c r="C1489" s="90" t="s">
        <v>2801</v>
      </c>
      <c r="D1489" s="87" t="s">
        <v>2802</v>
      </c>
      <c r="E1489" s="87" t="s">
        <v>38</v>
      </c>
      <c r="F1489" s="91">
        <v>4002395002047</v>
      </c>
      <c r="G1489" s="87">
        <v>50000021</v>
      </c>
      <c r="H1489" s="87" t="s">
        <v>81</v>
      </c>
      <c r="I1489" s="70">
        <v>1799</v>
      </c>
      <c r="J1489" s="70">
        <v>2212.77</v>
      </c>
      <c r="K1489" s="85" t="s">
        <v>20</v>
      </c>
      <c r="L1489" s="94"/>
      <c r="M1489" s="63"/>
      <c r="N1489" s="63"/>
      <c r="O1489" s="63"/>
      <c r="P1489" s="63"/>
      <c r="Q1489" s="63"/>
      <c r="R1489" s="63"/>
      <c r="S1489" s="63"/>
      <c r="T1489" s="63"/>
      <c r="U1489" s="63"/>
      <c r="V1489" s="63"/>
      <c r="W1489" s="63"/>
      <c r="X1489" s="63"/>
      <c r="Y1489" s="63"/>
      <c r="Z1489" s="63"/>
      <c r="AA1489" s="63"/>
      <c r="AB1489" s="63"/>
      <c r="AC1489" s="63"/>
      <c r="AD1489" s="63"/>
      <c r="AE1489" s="63"/>
      <c r="AF1489" s="63"/>
      <c r="AG1489" s="63"/>
      <c r="AH1489" s="63"/>
      <c r="AI1489" s="63"/>
      <c r="AJ1489" s="63"/>
      <c r="AK1489" s="63"/>
      <c r="AL1489" s="63"/>
      <c r="AM1489" s="63"/>
      <c r="AN1489" s="63"/>
    </row>
    <row r="1490" spans="1:40" ht="57" customHeight="1" x14ac:dyDescent="0.25">
      <c r="A1490" s="78">
        <v>4933427247</v>
      </c>
      <c r="B1490" s="89" t="s">
        <v>14</v>
      </c>
      <c r="C1490" s="90" t="s">
        <v>2014</v>
      </c>
      <c r="D1490" s="87" t="s">
        <v>2015</v>
      </c>
      <c r="E1490" s="87" t="s">
        <v>38</v>
      </c>
      <c r="F1490" s="91">
        <v>4002395240029</v>
      </c>
      <c r="G1490" s="87">
        <v>50000021</v>
      </c>
      <c r="H1490" s="87" t="s">
        <v>81</v>
      </c>
      <c r="I1490" s="70">
        <v>1259</v>
      </c>
      <c r="J1490" s="70">
        <v>1548.57</v>
      </c>
      <c r="K1490" s="85" t="s">
        <v>20</v>
      </c>
      <c r="L1490" s="94"/>
      <c r="M1490" s="63"/>
      <c r="N1490" s="63"/>
      <c r="O1490" s="63"/>
      <c r="P1490" s="63"/>
      <c r="Q1490" s="63"/>
      <c r="R1490" s="63"/>
      <c r="S1490" s="63"/>
      <c r="T1490" s="63"/>
      <c r="U1490" s="63"/>
      <c r="V1490" s="63"/>
      <c r="W1490" s="63"/>
      <c r="X1490" s="63"/>
      <c r="Y1490" s="63"/>
      <c r="Z1490" s="63"/>
      <c r="AA1490" s="63"/>
      <c r="AB1490" s="63"/>
      <c r="AC1490" s="63"/>
      <c r="AD1490" s="63"/>
      <c r="AE1490" s="63"/>
      <c r="AF1490" s="63"/>
      <c r="AG1490" s="63"/>
      <c r="AH1490" s="63"/>
      <c r="AI1490" s="63"/>
      <c r="AJ1490" s="63"/>
      <c r="AK1490" s="63"/>
      <c r="AL1490" s="63"/>
      <c r="AM1490" s="63"/>
      <c r="AN1490" s="63"/>
    </row>
    <row r="1491" spans="1:40" ht="57" customHeight="1" x14ac:dyDescent="0.25">
      <c r="A1491" s="78">
        <v>4933441771</v>
      </c>
      <c r="B1491" s="89" t="s">
        <v>14</v>
      </c>
      <c r="C1491" s="90" t="s">
        <v>3477</v>
      </c>
      <c r="D1491" s="87" t="s">
        <v>3478</v>
      </c>
      <c r="E1491" s="87" t="s">
        <v>38</v>
      </c>
      <c r="F1491" s="91">
        <v>4002395001835</v>
      </c>
      <c r="G1491" s="87">
        <v>50000021</v>
      </c>
      <c r="H1491" s="87" t="s">
        <v>81</v>
      </c>
      <c r="I1491" s="70">
        <v>3419</v>
      </c>
      <c r="J1491" s="70">
        <v>4205.37</v>
      </c>
      <c r="K1491" s="85" t="s">
        <v>20</v>
      </c>
      <c r="L1491" s="94"/>
      <c r="M1491" s="63"/>
      <c r="N1491" s="63"/>
      <c r="O1491" s="63"/>
      <c r="P1491" s="63"/>
      <c r="Q1491" s="63"/>
      <c r="R1491" s="63"/>
      <c r="S1491" s="63"/>
      <c r="T1491" s="63"/>
      <c r="U1491" s="63"/>
      <c r="V1491" s="63"/>
      <c r="W1491" s="63"/>
      <c r="X1491" s="63"/>
      <c r="Y1491" s="63"/>
      <c r="Z1491" s="63"/>
      <c r="AA1491" s="63"/>
      <c r="AB1491" s="63"/>
      <c r="AC1491" s="63"/>
      <c r="AD1491" s="63"/>
      <c r="AE1491" s="63"/>
      <c r="AF1491" s="63"/>
      <c r="AG1491" s="63"/>
      <c r="AH1491" s="63"/>
      <c r="AI1491" s="63"/>
      <c r="AJ1491" s="63"/>
      <c r="AK1491" s="63"/>
      <c r="AL1491" s="63"/>
      <c r="AM1491" s="63"/>
      <c r="AN1491" s="63"/>
    </row>
    <row r="1492" spans="1:40" ht="57" customHeight="1" x14ac:dyDescent="0.25">
      <c r="A1492" s="96">
        <v>4933441774</v>
      </c>
      <c r="B1492" s="89" t="s">
        <v>14</v>
      </c>
      <c r="C1492" s="90" t="s">
        <v>3479</v>
      </c>
      <c r="D1492" s="87" t="s">
        <v>3480</v>
      </c>
      <c r="E1492" s="87" t="s">
        <v>38</v>
      </c>
      <c r="F1492" s="91">
        <v>4002395001842</v>
      </c>
      <c r="G1492" s="87">
        <v>50000021</v>
      </c>
      <c r="H1492" s="87" t="s">
        <v>81</v>
      </c>
      <c r="I1492" s="70">
        <v>3419</v>
      </c>
      <c r="J1492" s="70">
        <v>4205.37</v>
      </c>
      <c r="K1492" s="85" t="s">
        <v>20</v>
      </c>
      <c r="L1492" s="94"/>
      <c r="M1492" s="63"/>
      <c r="N1492" s="63"/>
      <c r="O1492" s="63"/>
      <c r="P1492" s="63"/>
      <c r="Q1492" s="63"/>
      <c r="R1492" s="63"/>
      <c r="S1492" s="63"/>
      <c r="T1492" s="63"/>
      <c r="U1492" s="63"/>
      <c r="V1492" s="63"/>
      <c r="W1492" s="63"/>
      <c r="X1492" s="63"/>
      <c r="Y1492" s="63"/>
      <c r="Z1492" s="63"/>
      <c r="AA1492" s="63"/>
      <c r="AB1492" s="63"/>
      <c r="AC1492" s="63"/>
      <c r="AD1492" s="63"/>
      <c r="AE1492" s="63"/>
      <c r="AF1492" s="63"/>
      <c r="AG1492" s="63"/>
      <c r="AH1492" s="63"/>
      <c r="AI1492" s="63"/>
      <c r="AJ1492" s="63"/>
      <c r="AK1492" s="63"/>
      <c r="AL1492" s="63"/>
      <c r="AM1492" s="63"/>
      <c r="AN1492" s="63"/>
    </row>
    <row r="1493" spans="1:40" ht="57" customHeight="1" x14ac:dyDescent="0.25">
      <c r="A1493" s="96">
        <v>4933472018</v>
      </c>
      <c r="B1493" s="89" t="s">
        <v>14</v>
      </c>
      <c r="C1493" s="90" t="s">
        <v>2349</v>
      </c>
      <c r="D1493" s="87" t="s">
        <v>2350</v>
      </c>
      <c r="E1493" s="87" t="s">
        <v>38</v>
      </c>
      <c r="F1493" s="91">
        <v>4058546324148</v>
      </c>
      <c r="G1493" s="87">
        <v>50000021</v>
      </c>
      <c r="H1493" s="87" t="s">
        <v>81</v>
      </c>
      <c r="I1493" s="70">
        <v>1479</v>
      </c>
      <c r="J1493" s="70">
        <v>1819.17</v>
      </c>
      <c r="K1493" s="85" t="s">
        <v>20</v>
      </c>
      <c r="L1493" s="94"/>
      <c r="M1493" s="63"/>
      <c r="N1493" s="63"/>
      <c r="O1493" s="63"/>
      <c r="P1493" s="63"/>
      <c r="Q1493" s="63"/>
      <c r="R1493" s="63"/>
      <c r="S1493" s="63"/>
      <c r="T1493" s="63"/>
      <c r="U1493" s="63"/>
      <c r="V1493" s="63"/>
      <c r="W1493" s="63"/>
      <c r="X1493" s="63"/>
      <c r="Y1493" s="63"/>
      <c r="Z1493" s="63"/>
      <c r="AA1493" s="63"/>
      <c r="AB1493" s="63"/>
      <c r="AC1493" s="63"/>
      <c r="AD1493" s="63"/>
      <c r="AE1493" s="63"/>
      <c r="AF1493" s="63"/>
      <c r="AG1493" s="63"/>
      <c r="AH1493" s="63"/>
      <c r="AI1493" s="63"/>
      <c r="AJ1493" s="63"/>
      <c r="AK1493" s="63"/>
      <c r="AL1493" s="63"/>
      <c r="AM1493" s="63"/>
      <c r="AN1493" s="63"/>
    </row>
    <row r="1494" spans="1:40" ht="57" customHeight="1" x14ac:dyDescent="0.25">
      <c r="A1494" s="96">
        <v>4933472021</v>
      </c>
      <c r="B1494" s="89" t="s">
        <v>14</v>
      </c>
      <c r="C1494" s="90" t="s">
        <v>3262</v>
      </c>
      <c r="D1494" s="87" t="s">
        <v>3263</v>
      </c>
      <c r="E1494" s="87" t="s">
        <v>38</v>
      </c>
      <c r="F1494" s="91">
        <v>4058546324179</v>
      </c>
      <c r="G1494" s="87">
        <v>50000021</v>
      </c>
      <c r="H1494" s="87" t="s">
        <v>81</v>
      </c>
      <c r="I1494" s="70">
        <v>2609</v>
      </c>
      <c r="J1494" s="70">
        <v>3209.07</v>
      </c>
      <c r="K1494" s="85" t="s">
        <v>20</v>
      </c>
      <c r="L1494" s="94"/>
      <c r="M1494" s="63"/>
      <c r="N1494" s="63"/>
      <c r="O1494" s="63"/>
      <c r="P1494" s="63"/>
      <c r="Q1494" s="63"/>
      <c r="R1494" s="63"/>
      <c r="S1494" s="63"/>
      <c r="T1494" s="63"/>
      <c r="U1494" s="63"/>
      <c r="V1494" s="63"/>
      <c r="W1494" s="63"/>
      <c r="X1494" s="63"/>
      <c r="Y1494" s="63"/>
      <c r="Z1494" s="63"/>
      <c r="AA1494" s="63"/>
      <c r="AB1494" s="63"/>
      <c r="AC1494" s="63"/>
      <c r="AD1494" s="63"/>
      <c r="AE1494" s="63"/>
      <c r="AF1494" s="63"/>
      <c r="AG1494" s="63"/>
      <c r="AH1494" s="63"/>
      <c r="AI1494" s="63"/>
      <c r="AJ1494" s="63"/>
      <c r="AK1494" s="63"/>
      <c r="AL1494" s="63"/>
      <c r="AM1494" s="63"/>
      <c r="AN1494" s="63"/>
    </row>
    <row r="1495" spans="1:40" ht="57" customHeight="1" x14ac:dyDescent="0.25">
      <c r="A1495" s="96">
        <v>4933472020</v>
      </c>
      <c r="B1495" s="89" t="s">
        <v>14</v>
      </c>
      <c r="C1495" s="90" t="s">
        <v>3264</v>
      </c>
      <c r="D1495" s="87" t="s">
        <v>3265</v>
      </c>
      <c r="E1495" s="87" t="s">
        <v>38</v>
      </c>
      <c r="F1495" s="91">
        <v>4058546324162</v>
      </c>
      <c r="G1495" s="87">
        <v>50000021</v>
      </c>
      <c r="H1495" s="87" t="s">
        <v>81</v>
      </c>
      <c r="I1495" s="70">
        <v>2609</v>
      </c>
      <c r="J1495" s="70">
        <v>3209.07</v>
      </c>
      <c r="K1495" s="85" t="s">
        <v>20</v>
      </c>
      <c r="L1495" s="94"/>
      <c r="M1495" s="63"/>
      <c r="N1495" s="63"/>
      <c r="O1495" s="63"/>
      <c r="P1495" s="63"/>
      <c r="Q1495" s="63"/>
      <c r="R1495" s="63"/>
      <c r="S1495" s="63"/>
      <c r="T1495" s="63"/>
      <c r="U1495" s="63"/>
      <c r="V1495" s="63"/>
      <c r="W1495" s="63"/>
      <c r="X1495" s="63"/>
      <c r="Y1495" s="63"/>
      <c r="Z1495" s="63"/>
      <c r="AA1495" s="63"/>
      <c r="AB1495" s="63"/>
      <c r="AC1495" s="63"/>
      <c r="AD1495" s="63"/>
      <c r="AE1495" s="63"/>
      <c r="AF1495" s="63"/>
      <c r="AG1495" s="63"/>
      <c r="AH1495" s="63"/>
      <c r="AI1495" s="63"/>
      <c r="AJ1495" s="63"/>
      <c r="AK1495" s="63"/>
      <c r="AL1495" s="63"/>
      <c r="AM1495" s="63"/>
      <c r="AN1495" s="63"/>
    </row>
    <row r="1496" spans="1:40" ht="57" customHeight="1" x14ac:dyDescent="0.25">
      <c r="A1496" s="96">
        <v>4933464299</v>
      </c>
      <c r="B1496" s="89" t="s">
        <v>14</v>
      </c>
      <c r="C1496" s="90" t="s">
        <v>3894</v>
      </c>
      <c r="D1496" s="87" t="s">
        <v>3895</v>
      </c>
      <c r="E1496" s="87" t="s">
        <v>38</v>
      </c>
      <c r="F1496" s="91">
        <v>4058546222444</v>
      </c>
      <c r="G1496" s="87">
        <v>50000021</v>
      </c>
      <c r="H1496" s="87" t="s">
        <v>81</v>
      </c>
      <c r="I1496" s="70">
        <v>8999</v>
      </c>
      <c r="J1496" s="70">
        <v>11068.77</v>
      </c>
      <c r="K1496" s="85" t="s">
        <v>20</v>
      </c>
      <c r="L1496" s="94"/>
      <c r="M1496" s="63"/>
      <c r="N1496" s="63"/>
      <c r="O1496" s="63"/>
      <c r="P1496" s="63"/>
      <c r="Q1496" s="63"/>
      <c r="R1496" s="63"/>
      <c r="S1496" s="63"/>
      <c r="T1496" s="63"/>
      <c r="U1496" s="63"/>
      <c r="V1496" s="63"/>
      <c r="W1496" s="63"/>
      <c r="X1496" s="63"/>
      <c r="Y1496" s="63"/>
      <c r="Z1496" s="63"/>
      <c r="AA1496" s="63"/>
      <c r="AB1496" s="63"/>
      <c r="AC1496" s="63"/>
      <c r="AD1496" s="63"/>
      <c r="AE1496" s="63"/>
      <c r="AF1496" s="63"/>
      <c r="AG1496" s="63"/>
      <c r="AH1496" s="63"/>
      <c r="AI1496" s="63"/>
      <c r="AJ1496" s="63"/>
      <c r="AK1496" s="63"/>
      <c r="AL1496" s="63"/>
      <c r="AM1496" s="63"/>
      <c r="AN1496" s="63"/>
    </row>
    <row r="1497" spans="1:40" ht="57" customHeight="1" x14ac:dyDescent="0.25">
      <c r="A1497" s="96">
        <v>4933479241</v>
      </c>
      <c r="B1497" s="89" t="s">
        <v>14</v>
      </c>
      <c r="C1497" s="90" t="s">
        <v>1858</v>
      </c>
      <c r="D1497" s="87" t="s">
        <v>1859</v>
      </c>
      <c r="E1497" s="87" t="s">
        <v>30</v>
      </c>
      <c r="F1497" s="91">
        <v>4058546370350</v>
      </c>
      <c r="G1497" s="87">
        <v>50000021</v>
      </c>
      <c r="H1497" s="87" t="s">
        <v>81</v>
      </c>
      <c r="I1497" s="70">
        <v>1089</v>
      </c>
      <c r="J1497" s="70">
        <f>'Photo PT + OPE + SysAt'!$I1497*1.23</f>
        <v>1339.47</v>
      </c>
      <c r="K1497" s="85" t="s">
        <v>20</v>
      </c>
      <c r="L1497" s="94"/>
      <c r="M1497" s="63"/>
      <c r="N1497" s="63"/>
      <c r="O1497" s="63"/>
      <c r="P1497" s="63"/>
      <c r="Q1497" s="63"/>
      <c r="R1497" s="63"/>
      <c r="S1497" s="63"/>
      <c r="T1497" s="63"/>
      <c r="U1497" s="63"/>
      <c r="V1497" s="63"/>
      <c r="W1497" s="63"/>
      <c r="X1497" s="63"/>
      <c r="Y1497" s="63"/>
      <c r="Z1497" s="63"/>
      <c r="AA1497" s="63"/>
      <c r="AB1497" s="63"/>
      <c r="AC1497" s="63"/>
      <c r="AD1497" s="63"/>
      <c r="AE1497" s="63"/>
      <c r="AF1497" s="63"/>
      <c r="AG1497" s="63"/>
      <c r="AH1497" s="63"/>
      <c r="AI1497" s="63"/>
      <c r="AJ1497" s="63"/>
      <c r="AK1497" s="63"/>
      <c r="AL1497" s="63"/>
      <c r="AM1497" s="63"/>
      <c r="AN1497" s="63"/>
    </row>
    <row r="1498" spans="1:40" ht="57" customHeight="1" x14ac:dyDescent="0.25">
      <c r="A1498" s="96">
        <v>4933479242</v>
      </c>
      <c r="B1498" s="89" t="s">
        <v>14</v>
      </c>
      <c r="C1498" s="90" t="s">
        <v>2366</v>
      </c>
      <c r="D1498" s="87" t="s">
        <v>2367</v>
      </c>
      <c r="E1498" s="87" t="s">
        <v>30</v>
      </c>
      <c r="F1498" s="91">
        <v>4058546370367</v>
      </c>
      <c r="G1498" s="87">
        <v>50000021</v>
      </c>
      <c r="H1498" s="87" t="s">
        <v>81</v>
      </c>
      <c r="I1498" s="70">
        <v>1499</v>
      </c>
      <c r="J1498" s="70">
        <f>'Photo PT + OPE + SysAt'!$I1498*1.23</f>
        <v>1843.77</v>
      </c>
      <c r="K1498" s="85" t="s">
        <v>20</v>
      </c>
      <c r="L1498" s="94"/>
      <c r="M1498" s="63"/>
      <c r="N1498" s="63"/>
      <c r="O1498" s="63"/>
      <c r="P1498" s="63"/>
      <c r="Q1498" s="63"/>
      <c r="R1498" s="63"/>
      <c r="S1498" s="63"/>
      <c r="T1498" s="63"/>
      <c r="U1498" s="63"/>
      <c r="V1498" s="63"/>
      <c r="W1498" s="63"/>
      <c r="X1498" s="63"/>
      <c r="Y1498" s="63"/>
      <c r="Z1498" s="63"/>
      <c r="AA1498" s="63"/>
      <c r="AB1498" s="63"/>
      <c r="AC1498" s="63"/>
      <c r="AD1498" s="63"/>
      <c r="AE1498" s="63"/>
      <c r="AF1498" s="63"/>
      <c r="AG1498" s="63"/>
      <c r="AH1498" s="63"/>
      <c r="AI1498" s="63"/>
      <c r="AJ1498" s="63"/>
      <c r="AK1498" s="63"/>
      <c r="AL1498" s="63"/>
      <c r="AM1498" s="63"/>
      <c r="AN1498" s="63"/>
    </row>
    <row r="1499" spans="1:40" ht="57" customHeight="1" x14ac:dyDescent="0.25">
      <c r="A1499" s="96">
        <v>4933479436</v>
      </c>
      <c r="B1499" s="89" t="s">
        <v>14</v>
      </c>
      <c r="C1499" s="90" t="s">
        <v>3672</v>
      </c>
      <c r="D1499" s="87" t="s">
        <v>3673</v>
      </c>
      <c r="E1499" s="87" t="s">
        <v>152</v>
      </c>
      <c r="F1499" s="91">
        <v>4058546372309</v>
      </c>
      <c r="G1499" s="87">
        <v>50000021</v>
      </c>
      <c r="H1499" s="87" t="s">
        <v>81</v>
      </c>
      <c r="I1499" s="70">
        <v>4679</v>
      </c>
      <c r="J1499" s="70">
        <v>5755.17</v>
      </c>
      <c r="K1499" s="85" t="s">
        <v>20</v>
      </c>
      <c r="L1499" s="94"/>
      <c r="M1499" s="63"/>
      <c r="N1499" s="63"/>
      <c r="O1499" s="63"/>
      <c r="P1499" s="63"/>
      <c r="Q1499" s="63"/>
      <c r="R1499" s="63"/>
      <c r="S1499" s="63"/>
      <c r="T1499" s="63"/>
      <c r="U1499" s="63"/>
      <c r="V1499" s="63"/>
      <c r="W1499" s="63"/>
      <c r="X1499" s="63"/>
      <c r="Y1499" s="63"/>
      <c r="Z1499" s="63"/>
      <c r="AA1499" s="63"/>
      <c r="AB1499" s="63"/>
      <c r="AC1499" s="63"/>
      <c r="AD1499" s="63"/>
      <c r="AE1499" s="63"/>
      <c r="AF1499" s="63"/>
      <c r="AG1499" s="63"/>
      <c r="AH1499" s="63"/>
      <c r="AI1499" s="63"/>
      <c r="AJ1499" s="63"/>
      <c r="AK1499" s="63"/>
      <c r="AL1499" s="63"/>
      <c r="AM1499" s="63"/>
      <c r="AN1499" s="63"/>
    </row>
    <row r="1500" spans="1:40" ht="57" customHeight="1" x14ac:dyDescent="0.25">
      <c r="A1500" s="96">
        <v>4933479437</v>
      </c>
      <c r="B1500" s="89" t="s">
        <v>14</v>
      </c>
      <c r="C1500" s="90" t="s">
        <v>3883</v>
      </c>
      <c r="D1500" s="87" t="s">
        <v>3884</v>
      </c>
      <c r="E1500" s="87" t="s">
        <v>152</v>
      </c>
      <c r="F1500" s="91">
        <v>4058546372316</v>
      </c>
      <c r="G1500" s="87">
        <v>50000021</v>
      </c>
      <c r="H1500" s="87" t="s">
        <v>81</v>
      </c>
      <c r="I1500" s="70">
        <v>8409</v>
      </c>
      <c r="J1500" s="70">
        <v>10343.07</v>
      </c>
      <c r="K1500" s="85" t="s">
        <v>20</v>
      </c>
      <c r="L1500" s="94"/>
      <c r="M1500" s="63"/>
      <c r="N1500" s="63"/>
      <c r="O1500" s="63"/>
      <c r="P1500" s="63"/>
      <c r="Q1500" s="63"/>
      <c r="R1500" s="63"/>
      <c r="S1500" s="63"/>
      <c r="T1500" s="63"/>
      <c r="U1500" s="63"/>
      <c r="V1500" s="63"/>
      <c r="W1500" s="63"/>
      <c r="X1500" s="63"/>
      <c r="Y1500" s="63"/>
      <c r="Z1500" s="63"/>
      <c r="AA1500" s="63"/>
      <c r="AB1500" s="63"/>
      <c r="AC1500" s="63"/>
      <c r="AD1500" s="63"/>
      <c r="AE1500" s="63"/>
      <c r="AF1500" s="63"/>
      <c r="AG1500" s="63"/>
      <c r="AH1500" s="63"/>
      <c r="AI1500" s="63"/>
      <c r="AJ1500" s="63"/>
      <c r="AK1500" s="63"/>
      <c r="AL1500" s="63"/>
      <c r="AM1500" s="63"/>
      <c r="AN1500" s="63"/>
    </row>
    <row r="1501" spans="1:40" ht="57" customHeight="1" x14ac:dyDescent="0.25">
      <c r="A1501" s="96">
        <v>4933479438</v>
      </c>
      <c r="B1501" s="89" t="s">
        <v>14</v>
      </c>
      <c r="C1501" s="90" t="s">
        <v>3866</v>
      </c>
      <c r="D1501" s="87" t="s">
        <v>3867</v>
      </c>
      <c r="E1501" s="87" t="s">
        <v>152</v>
      </c>
      <c r="F1501" s="91">
        <v>4058546372323</v>
      </c>
      <c r="G1501" s="87">
        <v>50000021</v>
      </c>
      <c r="H1501" s="87" t="s">
        <v>81</v>
      </c>
      <c r="I1501" s="70">
        <v>7379</v>
      </c>
      <c r="J1501" s="70">
        <v>9076.17</v>
      </c>
      <c r="K1501" s="85" t="s">
        <v>20</v>
      </c>
      <c r="L1501" s="94"/>
      <c r="M1501" s="63"/>
      <c r="N1501" s="63"/>
      <c r="O1501" s="63"/>
      <c r="P1501" s="63"/>
      <c r="Q1501" s="63"/>
      <c r="R1501" s="63"/>
      <c r="S1501" s="63"/>
      <c r="T1501" s="63"/>
      <c r="U1501" s="63"/>
      <c r="V1501" s="63"/>
      <c r="W1501" s="63"/>
      <c r="X1501" s="63"/>
      <c r="Y1501" s="63"/>
      <c r="Z1501" s="63"/>
      <c r="AA1501" s="63"/>
      <c r="AB1501" s="63"/>
      <c r="AC1501" s="63"/>
      <c r="AD1501" s="63"/>
      <c r="AE1501" s="63"/>
      <c r="AF1501" s="63"/>
      <c r="AG1501" s="63"/>
      <c r="AH1501" s="63"/>
      <c r="AI1501" s="63"/>
      <c r="AJ1501" s="63"/>
      <c r="AK1501" s="63"/>
      <c r="AL1501" s="63"/>
      <c r="AM1501" s="63"/>
      <c r="AN1501" s="63"/>
    </row>
    <row r="1502" spans="1:40" ht="57" customHeight="1" x14ac:dyDescent="0.25">
      <c r="A1502" s="78">
        <v>4932479581</v>
      </c>
      <c r="B1502" s="89" t="s">
        <v>14</v>
      </c>
      <c r="C1502" s="90" t="s">
        <v>2560</v>
      </c>
      <c r="D1502" s="87" t="s">
        <v>2561</v>
      </c>
      <c r="E1502" s="87" t="s">
        <v>152</v>
      </c>
      <c r="F1502" s="91">
        <v>4058546373757</v>
      </c>
      <c r="G1502" s="87">
        <v>50000062</v>
      </c>
      <c r="H1502" s="87" t="s">
        <v>19</v>
      </c>
      <c r="I1502" s="70">
        <v>1619</v>
      </c>
      <c r="J1502" s="70">
        <v>1991.37</v>
      </c>
      <c r="K1502" s="85" t="s">
        <v>20</v>
      </c>
      <c r="L1502" s="94"/>
      <c r="M1502" s="63"/>
      <c r="N1502" s="63"/>
      <c r="O1502" s="63"/>
      <c r="P1502" s="63"/>
      <c r="Q1502" s="63"/>
      <c r="R1502" s="63"/>
      <c r="S1502" s="63"/>
      <c r="T1502" s="63"/>
      <c r="U1502" s="63"/>
      <c r="V1502" s="63"/>
      <c r="W1502" s="63"/>
      <c r="X1502" s="63"/>
      <c r="Y1502" s="63"/>
      <c r="Z1502" s="63"/>
      <c r="AA1502" s="63"/>
      <c r="AB1502" s="63"/>
      <c r="AC1502" s="63"/>
      <c r="AD1502" s="63"/>
      <c r="AE1502" s="63"/>
      <c r="AF1502" s="63"/>
      <c r="AG1502" s="63"/>
      <c r="AH1502" s="63"/>
      <c r="AI1502" s="63"/>
      <c r="AJ1502" s="63"/>
      <c r="AK1502" s="63"/>
      <c r="AL1502" s="63"/>
      <c r="AM1502" s="63"/>
      <c r="AN1502" s="63"/>
    </row>
    <row r="1503" spans="1:40" ht="57" customHeight="1" x14ac:dyDescent="0.25">
      <c r="A1503" s="78">
        <v>4932479582</v>
      </c>
      <c r="B1503" s="89" t="s">
        <v>14</v>
      </c>
      <c r="C1503" s="90" t="s">
        <v>2562</v>
      </c>
      <c r="D1503" s="87" t="s">
        <v>2563</v>
      </c>
      <c r="E1503" s="87" t="s">
        <v>152</v>
      </c>
      <c r="F1503" s="91">
        <v>4058546373764</v>
      </c>
      <c r="G1503" s="87">
        <v>50000062</v>
      </c>
      <c r="H1503" s="87" t="s">
        <v>19</v>
      </c>
      <c r="I1503" s="70">
        <v>1619</v>
      </c>
      <c r="J1503" s="70">
        <v>1991.37</v>
      </c>
      <c r="K1503" s="85" t="s">
        <v>20</v>
      </c>
      <c r="L1503" s="94"/>
      <c r="M1503" s="63"/>
      <c r="N1503" s="63"/>
      <c r="O1503" s="63"/>
      <c r="P1503" s="63"/>
      <c r="Q1503" s="63"/>
      <c r="R1503" s="63"/>
      <c r="S1503" s="63"/>
      <c r="T1503" s="63"/>
      <c r="U1503" s="63"/>
      <c r="V1503" s="63"/>
      <c r="W1503" s="63"/>
      <c r="X1503" s="63"/>
      <c r="Y1503" s="63"/>
      <c r="Z1503" s="63"/>
      <c r="AA1503" s="63"/>
      <c r="AB1503" s="63"/>
      <c r="AC1503" s="63"/>
      <c r="AD1503" s="63"/>
      <c r="AE1503" s="63"/>
      <c r="AF1503" s="63"/>
      <c r="AG1503" s="63"/>
      <c r="AH1503" s="63"/>
      <c r="AI1503" s="63"/>
      <c r="AJ1503" s="63"/>
      <c r="AK1503" s="63"/>
      <c r="AL1503" s="63"/>
      <c r="AM1503" s="63"/>
      <c r="AN1503" s="63"/>
    </row>
    <row r="1504" spans="1:40" ht="57" customHeight="1" x14ac:dyDescent="0.25">
      <c r="A1504" s="92">
        <v>4933478502</v>
      </c>
      <c r="B1504" s="89" t="s">
        <v>14</v>
      </c>
      <c r="C1504" s="90" t="s">
        <v>2895</v>
      </c>
      <c r="D1504" s="87" t="s">
        <v>2896</v>
      </c>
      <c r="E1504" s="87" t="s">
        <v>22</v>
      </c>
      <c r="F1504" s="91">
        <v>4058546346959</v>
      </c>
      <c r="G1504" s="87">
        <v>50000021</v>
      </c>
      <c r="H1504" s="87" t="s">
        <v>81</v>
      </c>
      <c r="I1504" s="70">
        <v>1929</v>
      </c>
      <c r="J1504" s="70">
        <v>2372.67</v>
      </c>
      <c r="K1504" s="85" t="s">
        <v>20</v>
      </c>
      <c r="L1504" s="94"/>
      <c r="M1504" s="63"/>
      <c r="N1504" s="63"/>
      <c r="O1504" s="63"/>
      <c r="P1504" s="63"/>
      <c r="Q1504" s="63"/>
      <c r="R1504" s="63"/>
      <c r="S1504" s="63"/>
      <c r="T1504" s="63"/>
      <c r="U1504" s="63"/>
      <c r="V1504" s="63"/>
      <c r="W1504" s="63"/>
      <c r="X1504" s="63"/>
      <c r="Y1504" s="63"/>
      <c r="Z1504" s="63"/>
      <c r="AA1504" s="63"/>
      <c r="AB1504" s="63"/>
      <c r="AC1504" s="63"/>
      <c r="AD1504" s="63"/>
      <c r="AE1504" s="63"/>
      <c r="AF1504" s="63"/>
      <c r="AG1504" s="63"/>
      <c r="AH1504" s="63"/>
      <c r="AI1504" s="63"/>
      <c r="AJ1504" s="63"/>
      <c r="AK1504" s="63"/>
      <c r="AL1504" s="63"/>
      <c r="AM1504" s="63"/>
      <c r="AN1504" s="63"/>
    </row>
    <row r="1505" spans="1:40" ht="57" customHeight="1" x14ac:dyDescent="0.25">
      <c r="A1505" s="78">
        <v>4933478895</v>
      </c>
      <c r="B1505" s="89" t="s">
        <v>14</v>
      </c>
      <c r="C1505" s="90" t="s">
        <v>4210</v>
      </c>
      <c r="D1505" s="87" t="s">
        <v>4211</v>
      </c>
      <c r="E1505" s="87" t="s">
        <v>22</v>
      </c>
      <c r="F1505" s="91">
        <v>4058546361778</v>
      </c>
      <c r="G1505" s="87">
        <v>50000021</v>
      </c>
      <c r="H1505" s="87" t="s">
        <v>81</v>
      </c>
      <c r="I1505" s="70">
        <v>1819</v>
      </c>
      <c r="J1505" s="70">
        <v>2237.37</v>
      </c>
      <c r="K1505" s="85" t="s">
        <v>20</v>
      </c>
      <c r="L1505" s="94"/>
      <c r="M1505" s="63"/>
      <c r="N1505" s="63"/>
      <c r="O1505" s="63"/>
      <c r="P1505" s="63"/>
      <c r="Q1505" s="63"/>
      <c r="R1505" s="63"/>
      <c r="S1505" s="63"/>
      <c r="T1505" s="63"/>
      <c r="U1505" s="63"/>
      <c r="V1505" s="63"/>
      <c r="W1505" s="63"/>
      <c r="X1505" s="63"/>
      <c r="Y1505" s="63"/>
      <c r="Z1505" s="63"/>
      <c r="AA1505" s="63"/>
      <c r="AB1505" s="63"/>
      <c r="AC1505" s="63"/>
      <c r="AD1505" s="63"/>
      <c r="AE1505" s="63"/>
      <c r="AF1505" s="63"/>
      <c r="AG1505" s="63"/>
      <c r="AH1505" s="63"/>
      <c r="AI1505" s="63"/>
      <c r="AJ1505" s="63"/>
      <c r="AK1505" s="63"/>
      <c r="AL1505" s="63"/>
      <c r="AM1505" s="63"/>
      <c r="AN1505" s="63"/>
    </row>
    <row r="1506" spans="1:40" ht="57" customHeight="1" x14ac:dyDescent="0.25">
      <c r="A1506" s="92">
        <v>4933478885</v>
      </c>
      <c r="B1506" s="89" t="s">
        <v>14</v>
      </c>
      <c r="C1506" s="90" t="s">
        <v>3211</v>
      </c>
      <c r="D1506" s="87" t="s">
        <v>3212</v>
      </c>
      <c r="E1506" s="87" t="s">
        <v>22</v>
      </c>
      <c r="F1506" s="91">
        <v>4058546361679</v>
      </c>
      <c r="G1506" s="87">
        <v>50000021</v>
      </c>
      <c r="H1506" s="87" t="s">
        <v>81</v>
      </c>
      <c r="I1506" s="70">
        <v>2499</v>
      </c>
      <c r="J1506" s="70">
        <v>3073.77</v>
      </c>
      <c r="K1506" s="85" t="s">
        <v>20</v>
      </c>
      <c r="L1506" s="94"/>
      <c r="M1506" s="63"/>
      <c r="N1506" s="63"/>
      <c r="O1506" s="63"/>
      <c r="P1506" s="63"/>
      <c r="Q1506" s="63"/>
      <c r="R1506" s="63"/>
      <c r="S1506" s="63"/>
      <c r="T1506" s="63"/>
      <c r="U1506" s="63"/>
      <c r="V1506" s="63"/>
      <c r="W1506" s="63"/>
      <c r="X1506" s="63"/>
      <c r="Y1506" s="63"/>
      <c r="Z1506" s="63"/>
      <c r="AA1506" s="63"/>
      <c r="AB1506" s="63"/>
      <c r="AC1506" s="63"/>
      <c r="AD1506" s="63"/>
      <c r="AE1506" s="63"/>
      <c r="AF1506" s="63"/>
      <c r="AG1506" s="63"/>
      <c r="AH1506" s="63"/>
      <c r="AI1506" s="63"/>
      <c r="AJ1506" s="63"/>
      <c r="AK1506" s="63"/>
      <c r="AL1506" s="63"/>
      <c r="AM1506" s="63"/>
      <c r="AN1506" s="63"/>
    </row>
    <row r="1507" spans="1:40" ht="57" customHeight="1" x14ac:dyDescent="0.25">
      <c r="A1507" s="78">
        <v>4932472273</v>
      </c>
      <c r="B1507" s="89" t="s">
        <v>14</v>
      </c>
      <c r="C1507" s="90" t="s">
        <v>765</v>
      </c>
      <c r="D1507" s="87" t="s">
        <v>766</v>
      </c>
      <c r="E1507" s="87" t="s">
        <v>152</v>
      </c>
      <c r="F1507" s="91">
        <v>4058546339197</v>
      </c>
      <c r="G1507" s="87">
        <v>50000062</v>
      </c>
      <c r="H1507" s="87" t="s">
        <v>19</v>
      </c>
      <c r="I1507" s="70">
        <v>539</v>
      </c>
      <c r="J1507" s="70">
        <v>662.97</v>
      </c>
      <c r="K1507" s="85" t="s">
        <v>20</v>
      </c>
      <c r="L1507" s="94"/>
      <c r="M1507" s="63"/>
      <c r="N1507" s="63"/>
      <c r="O1507" s="63"/>
      <c r="P1507" s="63"/>
      <c r="Q1507" s="63"/>
      <c r="R1507" s="63"/>
      <c r="S1507" s="63"/>
      <c r="T1507" s="63"/>
      <c r="U1507" s="63"/>
      <c r="V1507" s="63"/>
      <c r="W1507" s="63"/>
      <c r="X1507" s="63"/>
      <c r="Y1507" s="63"/>
      <c r="Z1507" s="63"/>
      <c r="AA1507" s="63"/>
      <c r="AB1507" s="63"/>
      <c r="AC1507" s="63"/>
      <c r="AD1507" s="63"/>
      <c r="AE1507" s="63"/>
      <c r="AF1507" s="63"/>
      <c r="AG1507" s="63"/>
      <c r="AH1507" s="63"/>
      <c r="AI1507" s="63"/>
      <c r="AJ1507" s="63"/>
      <c r="AK1507" s="63"/>
      <c r="AL1507" s="63"/>
      <c r="AM1507" s="63"/>
      <c r="AN1507" s="63"/>
    </row>
    <row r="1508" spans="1:40" ht="57" customHeight="1" x14ac:dyDescent="0.25">
      <c r="A1508" s="96">
        <v>4932480981</v>
      </c>
      <c r="B1508" s="89" t="s">
        <v>14</v>
      </c>
      <c r="C1508" s="90" t="s">
        <v>2897</v>
      </c>
      <c r="D1508" s="87" t="s">
        <v>2898</v>
      </c>
      <c r="E1508" s="87" t="s">
        <v>152</v>
      </c>
      <c r="F1508" s="91">
        <v>4058546412661</v>
      </c>
      <c r="G1508" s="87">
        <v>50000038</v>
      </c>
      <c r="H1508" s="87" t="s">
        <v>154</v>
      </c>
      <c r="I1508" s="70">
        <v>1939</v>
      </c>
      <c r="J1508" s="70">
        <v>2384.9699999999998</v>
      </c>
      <c r="K1508" s="85" t="s">
        <v>20</v>
      </c>
      <c r="L1508" s="94"/>
      <c r="M1508" s="63"/>
      <c r="N1508" s="63"/>
      <c r="O1508" s="63"/>
      <c r="P1508" s="63"/>
      <c r="Q1508" s="63"/>
      <c r="R1508" s="63"/>
      <c r="S1508" s="63"/>
      <c r="T1508" s="63"/>
      <c r="U1508" s="63"/>
      <c r="V1508" s="63"/>
      <c r="W1508" s="63"/>
      <c r="X1508" s="63"/>
      <c r="Y1508" s="63"/>
      <c r="Z1508" s="63"/>
      <c r="AA1508" s="63"/>
      <c r="AB1508" s="63"/>
      <c r="AC1508" s="63"/>
      <c r="AD1508" s="63"/>
      <c r="AE1508" s="63"/>
      <c r="AF1508" s="63"/>
      <c r="AG1508" s="63"/>
      <c r="AH1508" s="63"/>
      <c r="AI1508" s="63"/>
      <c r="AJ1508" s="63"/>
      <c r="AK1508" s="63"/>
      <c r="AL1508" s="63"/>
      <c r="AM1508" s="63"/>
      <c r="AN1508" s="63"/>
    </row>
    <row r="1509" spans="1:40" ht="57" customHeight="1" x14ac:dyDescent="0.25">
      <c r="A1509" s="96">
        <v>4932480982</v>
      </c>
      <c r="B1509" s="89" t="s">
        <v>14</v>
      </c>
      <c r="C1509" s="90" t="s">
        <v>2972</v>
      </c>
      <c r="D1509" s="87" t="s">
        <v>2973</v>
      </c>
      <c r="E1509" s="87" t="s">
        <v>152</v>
      </c>
      <c r="F1509" s="91">
        <v>4058546412678</v>
      </c>
      <c r="G1509" s="87">
        <v>50000038</v>
      </c>
      <c r="H1509" s="87" t="s">
        <v>154</v>
      </c>
      <c r="I1509" s="70">
        <v>2029</v>
      </c>
      <c r="J1509" s="70">
        <v>2495.67</v>
      </c>
      <c r="K1509" s="85" t="s">
        <v>20</v>
      </c>
      <c r="L1509" s="94"/>
      <c r="M1509" s="63"/>
      <c r="N1509" s="63"/>
      <c r="O1509" s="63"/>
      <c r="P1509" s="63"/>
      <c r="Q1509" s="63"/>
      <c r="R1509" s="63"/>
      <c r="S1509" s="63"/>
      <c r="T1509" s="63"/>
      <c r="U1509" s="63"/>
      <c r="V1509" s="63"/>
      <c r="W1509" s="63"/>
      <c r="X1509" s="63"/>
      <c r="Y1509" s="63"/>
      <c r="Z1509" s="63"/>
      <c r="AA1509" s="63"/>
      <c r="AB1509" s="63"/>
      <c r="AC1509" s="63"/>
      <c r="AD1509" s="63"/>
      <c r="AE1509" s="63"/>
      <c r="AF1509" s="63"/>
      <c r="AG1509" s="63"/>
      <c r="AH1509" s="63"/>
      <c r="AI1509" s="63"/>
      <c r="AJ1509" s="63"/>
      <c r="AK1509" s="63"/>
      <c r="AL1509" s="63"/>
      <c r="AM1509" s="63"/>
      <c r="AN1509" s="63"/>
    </row>
    <row r="1510" spans="1:40" ht="57" customHeight="1" x14ac:dyDescent="0.25">
      <c r="A1510" s="96">
        <v>4932480983</v>
      </c>
      <c r="B1510" s="89" t="s">
        <v>14</v>
      </c>
      <c r="C1510" s="90" t="s">
        <v>3356</v>
      </c>
      <c r="D1510" s="87" t="s">
        <v>3357</v>
      </c>
      <c r="E1510" s="87" t="s">
        <v>152</v>
      </c>
      <c r="F1510" s="91">
        <v>4058546412685</v>
      </c>
      <c r="G1510" s="87">
        <v>50000038</v>
      </c>
      <c r="H1510" s="87" t="s">
        <v>154</v>
      </c>
      <c r="I1510" s="70">
        <v>2829</v>
      </c>
      <c r="J1510" s="70">
        <v>3479.67</v>
      </c>
      <c r="K1510" s="85" t="s">
        <v>20</v>
      </c>
      <c r="L1510" s="94"/>
      <c r="M1510" s="63"/>
      <c r="N1510" s="63"/>
      <c r="O1510" s="63"/>
      <c r="P1510" s="63"/>
      <c r="Q1510" s="63"/>
      <c r="R1510" s="63"/>
      <c r="S1510" s="63"/>
      <c r="T1510" s="63"/>
      <c r="U1510" s="63"/>
      <c r="V1510" s="63"/>
      <c r="W1510" s="63"/>
      <c r="X1510" s="63"/>
      <c r="Y1510" s="63"/>
      <c r="Z1510" s="63"/>
      <c r="AA1510" s="63"/>
      <c r="AB1510" s="63"/>
      <c r="AC1510" s="63"/>
      <c r="AD1510" s="63"/>
      <c r="AE1510" s="63"/>
      <c r="AF1510" s="63"/>
      <c r="AG1510" s="63"/>
      <c r="AH1510" s="63"/>
      <c r="AI1510" s="63"/>
      <c r="AJ1510" s="63"/>
      <c r="AK1510" s="63"/>
      <c r="AL1510" s="63"/>
      <c r="AM1510" s="63"/>
      <c r="AN1510" s="63"/>
    </row>
    <row r="1511" spans="1:40" ht="57" customHeight="1" x14ac:dyDescent="0.25">
      <c r="A1511" s="96">
        <v>4932480879</v>
      </c>
      <c r="B1511" s="89" t="s">
        <v>14</v>
      </c>
      <c r="C1511" s="90" t="s">
        <v>1198</v>
      </c>
      <c r="D1511" s="87" t="s">
        <v>1199</v>
      </c>
      <c r="E1511" s="87" t="s">
        <v>152</v>
      </c>
      <c r="F1511" s="91">
        <v>4058546411640</v>
      </c>
      <c r="G1511" s="87">
        <v>50000038</v>
      </c>
      <c r="H1511" s="87" t="s">
        <v>154</v>
      </c>
      <c r="I1511" s="70">
        <v>699</v>
      </c>
      <c r="J1511" s="70">
        <v>859.77</v>
      </c>
      <c r="K1511" s="85" t="s">
        <v>20</v>
      </c>
      <c r="L1511" s="94"/>
      <c r="M1511" s="63"/>
      <c r="N1511" s="63"/>
      <c r="O1511" s="63"/>
      <c r="P1511" s="63"/>
      <c r="Q1511" s="63"/>
      <c r="R1511" s="63"/>
      <c r="S1511" s="63"/>
      <c r="T1511" s="63"/>
      <c r="U1511" s="63"/>
      <c r="V1511" s="63"/>
      <c r="W1511" s="63"/>
      <c r="X1511" s="63"/>
      <c r="Y1511" s="63"/>
      <c r="Z1511" s="63"/>
      <c r="AA1511" s="63"/>
      <c r="AB1511" s="63"/>
      <c r="AC1511" s="63"/>
      <c r="AD1511" s="63"/>
      <c r="AE1511" s="63"/>
      <c r="AF1511" s="63"/>
      <c r="AG1511" s="63"/>
      <c r="AH1511" s="63"/>
      <c r="AI1511" s="63"/>
      <c r="AJ1511" s="63"/>
      <c r="AK1511" s="63"/>
      <c r="AL1511" s="63"/>
      <c r="AM1511" s="63"/>
      <c r="AN1511" s="63"/>
    </row>
    <row r="1512" spans="1:40" ht="57" customHeight="1" x14ac:dyDescent="0.25">
      <c r="A1512" s="96">
        <v>4932480880</v>
      </c>
      <c r="B1512" s="89" t="s">
        <v>14</v>
      </c>
      <c r="C1512" s="90" t="s">
        <v>1200</v>
      </c>
      <c r="D1512" s="87" t="s">
        <v>1201</v>
      </c>
      <c r="E1512" s="87" t="s">
        <v>152</v>
      </c>
      <c r="F1512" s="91">
        <v>4058546411657</v>
      </c>
      <c r="G1512" s="87">
        <v>50000038</v>
      </c>
      <c r="H1512" s="87" t="s">
        <v>154</v>
      </c>
      <c r="I1512" s="70">
        <v>699</v>
      </c>
      <c r="J1512" s="70">
        <v>859.77</v>
      </c>
      <c r="K1512" s="85" t="s">
        <v>20</v>
      </c>
      <c r="L1512" s="94"/>
      <c r="M1512" s="63"/>
      <c r="N1512" s="63"/>
      <c r="O1512" s="63"/>
      <c r="P1512" s="63"/>
      <c r="Q1512" s="63"/>
      <c r="R1512" s="63"/>
      <c r="S1512" s="63"/>
      <c r="T1512" s="63"/>
      <c r="U1512" s="63"/>
      <c r="V1512" s="63"/>
      <c r="W1512" s="63"/>
      <c r="X1512" s="63"/>
      <c r="Y1512" s="63"/>
      <c r="Z1512" s="63"/>
      <c r="AA1512" s="63"/>
      <c r="AB1512" s="63"/>
      <c r="AC1512" s="63"/>
      <c r="AD1512" s="63"/>
      <c r="AE1512" s="63"/>
      <c r="AF1512" s="63"/>
      <c r="AG1512" s="63"/>
      <c r="AH1512" s="63"/>
      <c r="AI1512" s="63"/>
      <c r="AJ1512" s="63"/>
      <c r="AK1512" s="63"/>
      <c r="AL1512" s="63"/>
      <c r="AM1512" s="63"/>
      <c r="AN1512" s="63"/>
    </row>
    <row r="1513" spans="1:40" ht="57" customHeight="1" x14ac:dyDescent="0.25">
      <c r="A1513" s="96">
        <v>4932480881</v>
      </c>
      <c r="B1513" s="89" t="s">
        <v>14</v>
      </c>
      <c r="C1513" s="90" t="s">
        <v>1219</v>
      </c>
      <c r="D1513" s="87" t="s">
        <v>1220</v>
      </c>
      <c r="E1513" s="87" t="s">
        <v>152</v>
      </c>
      <c r="F1513" s="91">
        <v>4058546411664</v>
      </c>
      <c r="G1513" s="87">
        <v>50000038</v>
      </c>
      <c r="H1513" s="87" t="s">
        <v>154</v>
      </c>
      <c r="I1513" s="70">
        <v>719</v>
      </c>
      <c r="J1513" s="70">
        <v>884.37</v>
      </c>
      <c r="K1513" s="85" t="s">
        <v>20</v>
      </c>
      <c r="L1513" s="94"/>
      <c r="M1513" s="63"/>
      <c r="N1513" s="63"/>
      <c r="O1513" s="63"/>
      <c r="P1513" s="63"/>
      <c r="Q1513" s="63"/>
      <c r="R1513" s="63"/>
      <c r="S1513" s="63"/>
      <c r="T1513" s="63"/>
      <c r="U1513" s="63"/>
      <c r="V1513" s="63"/>
      <c r="W1513" s="63"/>
      <c r="X1513" s="63"/>
      <c r="Y1513" s="63"/>
      <c r="Z1513" s="63"/>
      <c r="AA1513" s="63"/>
      <c r="AB1513" s="63"/>
      <c r="AC1513" s="63"/>
      <c r="AD1513" s="63"/>
      <c r="AE1513" s="63"/>
      <c r="AF1513" s="63"/>
      <c r="AG1513" s="63"/>
      <c r="AH1513" s="63"/>
      <c r="AI1513" s="63"/>
      <c r="AJ1513" s="63"/>
      <c r="AK1513" s="63"/>
      <c r="AL1513" s="63"/>
      <c r="AM1513" s="63"/>
      <c r="AN1513" s="63"/>
    </row>
    <row r="1514" spans="1:40" ht="57" customHeight="1" x14ac:dyDescent="0.25">
      <c r="A1514" s="96">
        <v>4932480882</v>
      </c>
      <c r="B1514" s="89" t="s">
        <v>14</v>
      </c>
      <c r="C1514" s="90" t="s">
        <v>1221</v>
      </c>
      <c r="D1514" s="87" t="s">
        <v>1222</v>
      </c>
      <c r="E1514" s="87" t="s">
        <v>152</v>
      </c>
      <c r="F1514" s="91">
        <v>4058546411671</v>
      </c>
      <c r="G1514" s="87">
        <v>50000038</v>
      </c>
      <c r="H1514" s="87" t="s">
        <v>154</v>
      </c>
      <c r="I1514" s="70">
        <v>719</v>
      </c>
      <c r="J1514" s="70">
        <v>884.37</v>
      </c>
      <c r="K1514" s="85" t="s">
        <v>20</v>
      </c>
      <c r="L1514" s="94"/>
      <c r="M1514" s="63"/>
      <c r="N1514" s="63"/>
      <c r="O1514" s="63"/>
      <c r="P1514" s="63"/>
      <c r="Q1514" s="63"/>
      <c r="R1514" s="63"/>
      <c r="S1514" s="63"/>
      <c r="T1514" s="63"/>
      <c r="U1514" s="63"/>
      <c r="V1514" s="63"/>
      <c r="W1514" s="63"/>
      <c r="X1514" s="63"/>
      <c r="Y1514" s="63"/>
      <c r="Z1514" s="63"/>
      <c r="AA1514" s="63"/>
      <c r="AB1514" s="63"/>
      <c r="AC1514" s="63"/>
      <c r="AD1514" s="63"/>
      <c r="AE1514" s="63"/>
      <c r="AF1514" s="63"/>
      <c r="AG1514" s="63"/>
      <c r="AH1514" s="63"/>
      <c r="AI1514" s="63"/>
      <c r="AJ1514" s="63"/>
      <c r="AK1514" s="63"/>
      <c r="AL1514" s="63"/>
      <c r="AM1514" s="63"/>
      <c r="AN1514" s="63"/>
    </row>
    <row r="1515" spans="1:40" ht="57" customHeight="1" x14ac:dyDescent="0.25">
      <c r="A1515" s="96">
        <v>4932480883</v>
      </c>
      <c r="B1515" s="89" t="s">
        <v>14</v>
      </c>
      <c r="C1515" s="90" t="s">
        <v>1223</v>
      </c>
      <c r="D1515" s="87" t="s">
        <v>1224</v>
      </c>
      <c r="E1515" s="87" t="s">
        <v>152</v>
      </c>
      <c r="F1515" s="91">
        <v>4058546411688</v>
      </c>
      <c r="G1515" s="87">
        <v>50000038</v>
      </c>
      <c r="H1515" s="87" t="s">
        <v>154</v>
      </c>
      <c r="I1515" s="70">
        <v>719</v>
      </c>
      <c r="J1515" s="70">
        <v>884.37</v>
      </c>
      <c r="K1515" s="85" t="s">
        <v>20</v>
      </c>
      <c r="L1515" s="94"/>
      <c r="M1515" s="63"/>
      <c r="N1515" s="63"/>
      <c r="O1515" s="63"/>
      <c r="P1515" s="63"/>
      <c r="Q1515" s="63"/>
      <c r="R1515" s="63"/>
      <c r="S1515" s="63"/>
      <c r="T1515" s="63"/>
      <c r="U1515" s="63"/>
      <c r="V1515" s="63"/>
      <c r="W1515" s="63"/>
      <c r="X1515" s="63"/>
      <c r="Y1515" s="63"/>
      <c r="Z1515" s="63"/>
      <c r="AA1515" s="63"/>
      <c r="AB1515" s="63"/>
      <c r="AC1515" s="63"/>
      <c r="AD1515" s="63"/>
      <c r="AE1515" s="63"/>
      <c r="AF1515" s="63"/>
      <c r="AG1515" s="63"/>
      <c r="AH1515" s="63"/>
      <c r="AI1515" s="63"/>
      <c r="AJ1515" s="63"/>
      <c r="AK1515" s="63"/>
      <c r="AL1515" s="63"/>
      <c r="AM1515" s="63"/>
      <c r="AN1515" s="63"/>
    </row>
    <row r="1516" spans="1:40" ht="57" customHeight="1" x14ac:dyDescent="0.25">
      <c r="A1516" s="96">
        <v>4932480884</v>
      </c>
      <c r="B1516" s="89" t="s">
        <v>14</v>
      </c>
      <c r="C1516" s="90" t="s">
        <v>1225</v>
      </c>
      <c r="D1516" s="87" t="s">
        <v>1226</v>
      </c>
      <c r="E1516" s="87" t="s">
        <v>152</v>
      </c>
      <c r="F1516" s="91">
        <v>4058546411695</v>
      </c>
      <c r="G1516" s="87">
        <v>50000038</v>
      </c>
      <c r="H1516" s="87" t="s">
        <v>154</v>
      </c>
      <c r="I1516" s="70">
        <v>719</v>
      </c>
      <c r="J1516" s="70">
        <v>884.37</v>
      </c>
      <c r="K1516" s="85" t="s">
        <v>20</v>
      </c>
      <c r="L1516" s="94"/>
      <c r="M1516" s="63"/>
      <c r="N1516" s="63"/>
      <c r="O1516" s="63"/>
      <c r="P1516" s="63"/>
      <c r="Q1516" s="63"/>
      <c r="R1516" s="63"/>
      <c r="S1516" s="63"/>
      <c r="T1516" s="63"/>
      <c r="U1516" s="63"/>
      <c r="V1516" s="63"/>
      <c r="W1516" s="63"/>
      <c r="X1516" s="63"/>
      <c r="Y1516" s="63"/>
      <c r="Z1516" s="63"/>
      <c r="AA1516" s="63"/>
      <c r="AB1516" s="63"/>
      <c r="AC1516" s="63"/>
      <c r="AD1516" s="63"/>
      <c r="AE1516" s="63"/>
      <c r="AF1516" s="63"/>
      <c r="AG1516" s="63"/>
      <c r="AH1516" s="63"/>
      <c r="AI1516" s="63"/>
      <c r="AJ1516" s="63"/>
      <c r="AK1516" s="63"/>
      <c r="AL1516" s="63"/>
      <c r="AM1516" s="63"/>
      <c r="AN1516" s="63"/>
    </row>
    <row r="1517" spans="1:40" ht="57" customHeight="1" x14ac:dyDescent="0.25">
      <c r="A1517" s="96">
        <v>4932480885</v>
      </c>
      <c r="B1517" s="89" t="s">
        <v>14</v>
      </c>
      <c r="C1517" s="90" t="s">
        <v>1260</v>
      </c>
      <c r="D1517" s="87" t="s">
        <v>1261</v>
      </c>
      <c r="E1517" s="87" t="s">
        <v>152</v>
      </c>
      <c r="F1517" s="91">
        <v>4058546411701</v>
      </c>
      <c r="G1517" s="87">
        <v>50000038</v>
      </c>
      <c r="H1517" s="87" t="s">
        <v>154</v>
      </c>
      <c r="I1517" s="70">
        <v>759</v>
      </c>
      <c r="J1517" s="70">
        <v>933.57</v>
      </c>
      <c r="K1517" s="85" t="s">
        <v>20</v>
      </c>
      <c r="L1517" s="94"/>
      <c r="M1517" s="63"/>
      <c r="N1517" s="63"/>
      <c r="O1517" s="63"/>
      <c r="P1517" s="63"/>
      <c r="Q1517" s="63"/>
      <c r="R1517" s="63"/>
      <c r="S1517" s="63"/>
      <c r="T1517" s="63"/>
      <c r="U1517" s="63"/>
      <c r="V1517" s="63"/>
      <c r="W1517" s="63"/>
      <c r="X1517" s="63"/>
      <c r="Y1517" s="63"/>
      <c r="Z1517" s="63"/>
      <c r="AA1517" s="63"/>
      <c r="AB1517" s="63"/>
      <c r="AC1517" s="63"/>
      <c r="AD1517" s="63"/>
      <c r="AE1517" s="63"/>
      <c r="AF1517" s="63"/>
      <c r="AG1517" s="63"/>
      <c r="AH1517" s="63"/>
      <c r="AI1517" s="63"/>
      <c r="AJ1517" s="63"/>
      <c r="AK1517" s="63"/>
      <c r="AL1517" s="63"/>
      <c r="AM1517" s="63"/>
      <c r="AN1517" s="63"/>
    </row>
    <row r="1518" spans="1:40" ht="57" customHeight="1" x14ac:dyDescent="0.25">
      <c r="A1518" s="96">
        <v>4932480886</v>
      </c>
      <c r="B1518" s="89" t="s">
        <v>14</v>
      </c>
      <c r="C1518" s="90" t="s">
        <v>1262</v>
      </c>
      <c r="D1518" s="87" t="s">
        <v>1263</v>
      </c>
      <c r="E1518" s="87" t="s">
        <v>152</v>
      </c>
      <c r="F1518" s="91">
        <v>4058546411718</v>
      </c>
      <c r="G1518" s="87">
        <v>50000038</v>
      </c>
      <c r="H1518" s="87" t="s">
        <v>154</v>
      </c>
      <c r="I1518" s="70">
        <v>759</v>
      </c>
      <c r="J1518" s="70">
        <v>933.57</v>
      </c>
      <c r="K1518" s="85" t="s">
        <v>20</v>
      </c>
      <c r="L1518" s="94"/>
      <c r="M1518" s="63"/>
      <c r="N1518" s="63"/>
      <c r="O1518" s="63"/>
      <c r="P1518" s="63"/>
      <c r="Q1518" s="63"/>
      <c r="R1518" s="63"/>
      <c r="S1518" s="63"/>
      <c r="T1518" s="63"/>
      <c r="U1518" s="63"/>
      <c r="V1518" s="63"/>
      <c r="W1518" s="63"/>
      <c r="X1518" s="63"/>
      <c r="Y1518" s="63"/>
      <c r="Z1518" s="63"/>
      <c r="AA1518" s="63"/>
      <c r="AB1518" s="63"/>
      <c r="AC1518" s="63"/>
      <c r="AD1518" s="63"/>
      <c r="AE1518" s="63"/>
      <c r="AF1518" s="63"/>
      <c r="AG1518" s="63"/>
      <c r="AH1518" s="63"/>
      <c r="AI1518" s="63"/>
      <c r="AJ1518" s="63"/>
      <c r="AK1518" s="63"/>
      <c r="AL1518" s="63"/>
      <c r="AM1518" s="63"/>
      <c r="AN1518" s="63"/>
    </row>
    <row r="1519" spans="1:40" ht="57" customHeight="1" x14ac:dyDescent="0.25">
      <c r="A1519" s="96">
        <v>4932480887</v>
      </c>
      <c r="B1519" s="89" t="s">
        <v>14</v>
      </c>
      <c r="C1519" s="90" t="s">
        <v>1389</v>
      </c>
      <c r="D1519" s="87" t="s">
        <v>1390</v>
      </c>
      <c r="E1519" s="87" t="s">
        <v>152</v>
      </c>
      <c r="F1519" s="91">
        <v>4058546411725</v>
      </c>
      <c r="G1519" s="87">
        <v>50000038</v>
      </c>
      <c r="H1519" s="87" t="s">
        <v>154</v>
      </c>
      <c r="I1519" s="70">
        <v>809</v>
      </c>
      <c r="J1519" s="70">
        <v>995.07</v>
      </c>
      <c r="K1519" s="85" t="s">
        <v>20</v>
      </c>
      <c r="L1519" s="94"/>
      <c r="M1519" s="63"/>
      <c r="N1519" s="63"/>
      <c r="O1519" s="63"/>
      <c r="P1519" s="63"/>
      <c r="Q1519" s="63"/>
      <c r="R1519" s="63"/>
      <c r="S1519" s="63"/>
      <c r="T1519" s="63"/>
      <c r="U1519" s="63"/>
      <c r="V1519" s="63"/>
      <c r="W1519" s="63"/>
      <c r="X1519" s="63"/>
      <c r="Y1519" s="63"/>
      <c r="Z1519" s="63"/>
      <c r="AA1519" s="63"/>
      <c r="AB1519" s="63"/>
      <c r="AC1519" s="63"/>
      <c r="AD1519" s="63"/>
      <c r="AE1519" s="63"/>
      <c r="AF1519" s="63"/>
      <c r="AG1519" s="63"/>
      <c r="AH1519" s="63"/>
      <c r="AI1519" s="63"/>
      <c r="AJ1519" s="63"/>
      <c r="AK1519" s="63"/>
      <c r="AL1519" s="63"/>
      <c r="AM1519" s="63"/>
      <c r="AN1519" s="63"/>
    </row>
    <row r="1520" spans="1:40" ht="57" customHeight="1" x14ac:dyDescent="0.25">
      <c r="A1520" s="96">
        <v>4932480888</v>
      </c>
      <c r="B1520" s="89" t="s">
        <v>14</v>
      </c>
      <c r="C1520" s="90" t="s">
        <v>1391</v>
      </c>
      <c r="D1520" s="87" t="s">
        <v>1392</v>
      </c>
      <c r="E1520" s="87" t="s">
        <v>152</v>
      </c>
      <c r="F1520" s="91">
        <v>4058546411732</v>
      </c>
      <c r="G1520" s="87">
        <v>50000038</v>
      </c>
      <c r="H1520" s="87" t="s">
        <v>154</v>
      </c>
      <c r="I1520" s="70">
        <v>809</v>
      </c>
      <c r="J1520" s="70">
        <v>995.07</v>
      </c>
      <c r="K1520" s="85" t="s">
        <v>20</v>
      </c>
      <c r="L1520" s="94"/>
      <c r="M1520" s="63"/>
      <c r="N1520" s="63"/>
      <c r="O1520" s="63"/>
      <c r="P1520" s="63"/>
      <c r="Q1520" s="63"/>
      <c r="R1520" s="63"/>
      <c r="S1520" s="63"/>
      <c r="T1520" s="63"/>
      <c r="U1520" s="63"/>
      <c r="V1520" s="63"/>
      <c r="W1520" s="63"/>
      <c r="X1520" s="63"/>
      <c r="Y1520" s="63"/>
      <c r="Z1520" s="63"/>
      <c r="AA1520" s="63"/>
      <c r="AB1520" s="63"/>
      <c r="AC1520" s="63"/>
      <c r="AD1520" s="63"/>
      <c r="AE1520" s="63"/>
      <c r="AF1520" s="63"/>
      <c r="AG1520" s="63"/>
      <c r="AH1520" s="63"/>
      <c r="AI1520" s="63"/>
      <c r="AJ1520" s="63"/>
      <c r="AK1520" s="63"/>
      <c r="AL1520" s="63"/>
      <c r="AM1520" s="63"/>
      <c r="AN1520" s="63"/>
    </row>
    <row r="1521" spans="1:40" ht="57" customHeight="1" x14ac:dyDescent="0.25">
      <c r="A1521" s="96">
        <v>4932480889</v>
      </c>
      <c r="B1521" s="89" t="s">
        <v>14</v>
      </c>
      <c r="C1521" s="90" t="s">
        <v>1393</v>
      </c>
      <c r="D1521" s="87" t="s">
        <v>1394</v>
      </c>
      <c r="E1521" s="87" t="s">
        <v>152</v>
      </c>
      <c r="F1521" s="91">
        <v>4058546411749</v>
      </c>
      <c r="G1521" s="87">
        <v>50000038</v>
      </c>
      <c r="H1521" s="87" t="s">
        <v>154</v>
      </c>
      <c r="I1521" s="70">
        <v>809</v>
      </c>
      <c r="J1521" s="70">
        <v>995.07</v>
      </c>
      <c r="K1521" s="85" t="s">
        <v>20</v>
      </c>
      <c r="L1521" s="94"/>
      <c r="M1521" s="63"/>
      <c r="N1521" s="63"/>
      <c r="O1521" s="63"/>
      <c r="P1521" s="63"/>
      <c r="Q1521" s="63"/>
      <c r="R1521" s="63"/>
      <c r="S1521" s="63"/>
      <c r="T1521" s="63"/>
      <c r="U1521" s="63"/>
      <c r="V1521" s="63"/>
      <c r="W1521" s="63"/>
      <c r="X1521" s="63"/>
      <c r="Y1521" s="63"/>
      <c r="Z1521" s="63"/>
      <c r="AA1521" s="63"/>
      <c r="AB1521" s="63"/>
      <c r="AC1521" s="63"/>
      <c r="AD1521" s="63"/>
      <c r="AE1521" s="63"/>
      <c r="AF1521" s="63"/>
      <c r="AG1521" s="63"/>
      <c r="AH1521" s="63"/>
      <c r="AI1521" s="63"/>
      <c r="AJ1521" s="63"/>
      <c r="AK1521" s="63"/>
      <c r="AL1521" s="63"/>
      <c r="AM1521" s="63"/>
      <c r="AN1521" s="63"/>
    </row>
    <row r="1522" spans="1:40" ht="57" customHeight="1" x14ac:dyDescent="0.25">
      <c r="A1522" s="96">
        <v>4932480890</v>
      </c>
      <c r="B1522" s="89" t="s">
        <v>14</v>
      </c>
      <c r="C1522" s="90" t="s">
        <v>1395</v>
      </c>
      <c r="D1522" s="87" t="s">
        <v>1396</v>
      </c>
      <c r="E1522" s="87" t="s">
        <v>152</v>
      </c>
      <c r="F1522" s="91">
        <v>4058546411756</v>
      </c>
      <c r="G1522" s="87">
        <v>50000038</v>
      </c>
      <c r="H1522" s="87" t="s">
        <v>154</v>
      </c>
      <c r="I1522" s="70">
        <v>809</v>
      </c>
      <c r="J1522" s="70">
        <v>995.07</v>
      </c>
      <c r="K1522" s="85" t="s">
        <v>20</v>
      </c>
      <c r="L1522" s="94"/>
      <c r="M1522" s="63"/>
      <c r="N1522" s="63"/>
      <c r="O1522" s="63"/>
      <c r="P1522" s="63"/>
      <c r="Q1522" s="63"/>
      <c r="R1522" s="63"/>
      <c r="S1522" s="63"/>
      <c r="T1522" s="63"/>
      <c r="U1522" s="63"/>
      <c r="V1522" s="63"/>
      <c r="W1522" s="63"/>
      <c r="X1522" s="63"/>
      <c r="Y1522" s="63"/>
      <c r="Z1522" s="63"/>
      <c r="AA1522" s="63"/>
      <c r="AB1522" s="63"/>
      <c r="AC1522" s="63"/>
      <c r="AD1522" s="63"/>
      <c r="AE1522" s="63"/>
      <c r="AF1522" s="63"/>
      <c r="AG1522" s="63"/>
      <c r="AH1522" s="63"/>
      <c r="AI1522" s="63"/>
      <c r="AJ1522" s="63"/>
      <c r="AK1522" s="63"/>
      <c r="AL1522" s="63"/>
      <c r="AM1522" s="63"/>
      <c r="AN1522" s="63"/>
    </row>
    <row r="1523" spans="1:40" ht="57" customHeight="1" x14ac:dyDescent="0.25">
      <c r="A1523" s="96">
        <v>4932480891</v>
      </c>
      <c r="B1523" s="89" t="s">
        <v>14</v>
      </c>
      <c r="C1523" s="90" t="s">
        <v>1243</v>
      </c>
      <c r="D1523" s="87" t="s">
        <v>1244</v>
      </c>
      <c r="E1523" s="87" t="s">
        <v>152</v>
      </c>
      <c r="F1523" s="91">
        <v>4058546411763</v>
      </c>
      <c r="G1523" s="87">
        <v>50000038</v>
      </c>
      <c r="H1523" s="87" t="s">
        <v>154</v>
      </c>
      <c r="I1523" s="70">
        <v>739</v>
      </c>
      <c r="J1523" s="70">
        <v>908.97</v>
      </c>
      <c r="K1523" s="85" t="s">
        <v>20</v>
      </c>
      <c r="L1523" s="94"/>
      <c r="M1523" s="63"/>
      <c r="N1523" s="63"/>
      <c r="O1523" s="63"/>
      <c r="P1523" s="63"/>
      <c r="Q1523" s="63"/>
      <c r="R1523" s="63"/>
      <c r="S1523" s="63"/>
      <c r="T1523" s="63"/>
      <c r="U1523" s="63"/>
      <c r="V1523" s="63"/>
      <c r="W1523" s="63"/>
      <c r="X1523" s="63"/>
      <c r="Y1523" s="63"/>
      <c r="Z1523" s="63"/>
      <c r="AA1523" s="63"/>
      <c r="AB1523" s="63"/>
      <c r="AC1523" s="63"/>
      <c r="AD1523" s="63"/>
      <c r="AE1523" s="63"/>
      <c r="AF1523" s="63"/>
      <c r="AG1523" s="63"/>
      <c r="AH1523" s="63"/>
      <c r="AI1523" s="63"/>
      <c r="AJ1523" s="63"/>
      <c r="AK1523" s="63"/>
      <c r="AL1523" s="63"/>
      <c r="AM1523" s="63"/>
      <c r="AN1523" s="63"/>
    </row>
    <row r="1524" spans="1:40" ht="57" customHeight="1" x14ac:dyDescent="0.25">
      <c r="A1524" s="96">
        <v>4932480892</v>
      </c>
      <c r="B1524" s="89" t="s">
        <v>14</v>
      </c>
      <c r="C1524" s="90" t="s">
        <v>1245</v>
      </c>
      <c r="D1524" s="87" t="s">
        <v>1246</v>
      </c>
      <c r="E1524" s="87" t="s">
        <v>152</v>
      </c>
      <c r="F1524" s="91">
        <v>4058546411770</v>
      </c>
      <c r="G1524" s="87">
        <v>50000038</v>
      </c>
      <c r="H1524" s="87" t="s">
        <v>154</v>
      </c>
      <c r="I1524" s="70">
        <v>739</v>
      </c>
      <c r="J1524" s="70">
        <v>908.97</v>
      </c>
      <c r="K1524" s="85" t="s">
        <v>20</v>
      </c>
      <c r="L1524" s="94"/>
      <c r="M1524" s="63"/>
      <c r="N1524" s="63"/>
      <c r="O1524" s="63"/>
      <c r="P1524" s="63"/>
      <c r="Q1524" s="63"/>
      <c r="R1524" s="63"/>
      <c r="S1524" s="63"/>
      <c r="T1524" s="63"/>
      <c r="U1524" s="63"/>
      <c r="V1524" s="63"/>
      <c r="W1524" s="63"/>
      <c r="X1524" s="63"/>
      <c r="Y1524" s="63"/>
      <c r="Z1524" s="63"/>
      <c r="AA1524" s="63"/>
      <c r="AB1524" s="63"/>
      <c r="AC1524" s="63"/>
      <c r="AD1524" s="63"/>
      <c r="AE1524" s="63"/>
      <c r="AF1524" s="63"/>
      <c r="AG1524" s="63"/>
      <c r="AH1524" s="63"/>
      <c r="AI1524" s="63"/>
      <c r="AJ1524" s="63"/>
      <c r="AK1524" s="63"/>
      <c r="AL1524" s="63"/>
      <c r="AM1524" s="63"/>
      <c r="AN1524" s="63"/>
    </row>
    <row r="1525" spans="1:40" ht="57" customHeight="1" x14ac:dyDescent="0.25">
      <c r="A1525" s="96">
        <v>4932480893</v>
      </c>
      <c r="B1525" s="89" t="s">
        <v>14</v>
      </c>
      <c r="C1525" s="90" t="s">
        <v>1247</v>
      </c>
      <c r="D1525" s="87" t="s">
        <v>1248</v>
      </c>
      <c r="E1525" s="87" t="s">
        <v>152</v>
      </c>
      <c r="F1525" s="91">
        <v>4058546411787</v>
      </c>
      <c r="G1525" s="87">
        <v>50000038</v>
      </c>
      <c r="H1525" s="87" t="s">
        <v>154</v>
      </c>
      <c r="I1525" s="70">
        <v>739</v>
      </c>
      <c r="J1525" s="70">
        <v>908.97</v>
      </c>
      <c r="K1525" s="85" t="s">
        <v>20</v>
      </c>
      <c r="L1525" s="94"/>
      <c r="M1525" s="63"/>
      <c r="N1525" s="63"/>
      <c r="O1525" s="63"/>
      <c r="P1525" s="63"/>
      <c r="Q1525" s="63"/>
      <c r="R1525" s="63"/>
      <c r="S1525" s="63"/>
      <c r="T1525" s="63"/>
      <c r="U1525" s="63"/>
      <c r="V1525" s="63"/>
      <c r="W1525" s="63"/>
      <c r="X1525" s="63"/>
      <c r="Y1525" s="63"/>
      <c r="Z1525" s="63"/>
      <c r="AA1525" s="63"/>
      <c r="AB1525" s="63"/>
      <c r="AC1525" s="63"/>
      <c r="AD1525" s="63"/>
      <c r="AE1525" s="63"/>
      <c r="AF1525" s="63"/>
      <c r="AG1525" s="63"/>
      <c r="AH1525" s="63"/>
      <c r="AI1525" s="63"/>
      <c r="AJ1525" s="63"/>
      <c r="AK1525" s="63"/>
      <c r="AL1525" s="63"/>
      <c r="AM1525" s="63"/>
      <c r="AN1525" s="63"/>
    </row>
    <row r="1526" spans="1:40" ht="57" customHeight="1" x14ac:dyDescent="0.25">
      <c r="A1526" s="96">
        <v>4932480894</v>
      </c>
      <c r="B1526" s="89" t="s">
        <v>14</v>
      </c>
      <c r="C1526" s="90" t="s">
        <v>1397</v>
      </c>
      <c r="D1526" s="87" t="s">
        <v>1398</v>
      </c>
      <c r="E1526" s="87" t="s">
        <v>152</v>
      </c>
      <c r="F1526" s="91">
        <v>4058546411794</v>
      </c>
      <c r="G1526" s="87">
        <v>50000038</v>
      </c>
      <c r="H1526" s="87" t="s">
        <v>154</v>
      </c>
      <c r="I1526" s="70">
        <v>809</v>
      </c>
      <c r="J1526" s="70">
        <v>995.07</v>
      </c>
      <c r="K1526" s="85" t="s">
        <v>20</v>
      </c>
      <c r="L1526" s="94"/>
      <c r="M1526" s="63"/>
      <c r="N1526" s="63"/>
      <c r="O1526" s="63"/>
      <c r="P1526" s="63"/>
      <c r="Q1526" s="63"/>
      <c r="R1526" s="63"/>
      <c r="S1526" s="63"/>
      <c r="T1526" s="63"/>
      <c r="U1526" s="63"/>
      <c r="V1526" s="63"/>
      <c r="W1526" s="63"/>
      <c r="X1526" s="63"/>
      <c r="Y1526" s="63"/>
      <c r="Z1526" s="63"/>
      <c r="AA1526" s="63"/>
      <c r="AB1526" s="63"/>
      <c r="AC1526" s="63"/>
      <c r="AD1526" s="63"/>
      <c r="AE1526" s="63"/>
      <c r="AF1526" s="63"/>
      <c r="AG1526" s="63"/>
      <c r="AH1526" s="63"/>
      <c r="AI1526" s="63"/>
      <c r="AJ1526" s="63"/>
      <c r="AK1526" s="63"/>
      <c r="AL1526" s="63"/>
      <c r="AM1526" s="63"/>
      <c r="AN1526" s="63"/>
    </row>
    <row r="1527" spans="1:40" ht="57" customHeight="1" x14ac:dyDescent="0.25">
      <c r="A1527" s="96">
        <v>4932480895</v>
      </c>
      <c r="B1527" s="89" t="s">
        <v>14</v>
      </c>
      <c r="C1527" s="90" t="s">
        <v>1470</v>
      </c>
      <c r="D1527" s="87" t="s">
        <v>1471</v>
      </c>
      <c r="E1527" s="87" t="s">
        <v>152</v>
      </c>
      <c r="F1527" s="91">
        <v>4058546411800</v>
      </c>
      <c r="G1527" s="87">
        <v>50000038</v>
      </c>
      <c r="H1527" s="87" t="s">
        <v>154</v>
      </c>
      <c r="I1527" s="70">
        <v>849</v>
      </c>
      <c r="J1527" s="70">
        <v>1044.27</v>
      </c>
      <c r="K1527" s="85" t="s">
        <v>20</v>
      </c>
      <c r="L1527" s="94"/>
      <c r="M1527" s="63"/>
      <c r="N1527" s="63"/>
      <c r="O1527" s="63"/>
      <c r="P1527" s="63"/>
      <c r="Q1527" s="63"/>
      <c r="R1527" s="63"/>
      <c r="S1527" s="63"/>
      <c r="T1527" s="63"/>
      <c r="U1527" s="63"/>
      <c r="V1527" s="63"/>
      <c r="W1527" s="63"/>
      <c r="X1527" s="63"/>
      <c r="Y1527" s="63"/>
      <c r="Z1527" s="63"/>
      <c r="AA1527" s="63"/>
      <c r="AB1527" s="63"/>
      <c r="AC1527" s="63"/>
      <c r="AD1527" s="63"/>
      <c r="AE1527" s="63"/>
      <c r="AF1527" s="63"/>
      <c r="AG1527" s="63"/>
      <c r="AH1527" s="63"/>
      <c r="AI1527" s="63"/>
      <c r="AJ1527" s="63"/>
      <c r="AK1527" s="63"/>
      <c r="AL1527" s="63"/>
      <c r="AM1527" s="63"/>
      <c r="AN1527" s="63"/>
    </row>
    <row r="1528" spans="1:40" ht="57" customHeight="1" x14ac:dyDescent="0.25">
      <c r="A1528" s="96">
        <v>4932480896</v>
      </c>
      <c r="B1528" s="89" t="s">
        <v>14</v>
      </c>
      <c r="C1528" s="90" t="s">
        <v>1399</v>
      </c>
      <c r="D1528" s="87" t="s">
        <v>1400</v>
      </c>
      <c r="E1528" s="87" t="s">
        <v>152</v>
      </c>
      <c r="F1528" s="91">
        <v>4058546411817</v>
      </c>
      <c r="G1528" s="87">
        <v>50000038</v>
      </c>
      <c r="H1528" s="87" t="s">
        <v>154</v>
      </c>
      <c r="I1528" s="70">
        <v>809</v>
      </c>
      <c r="J1528" s="70">
        <v>995.07</v>
      </c>
      <c r="K1528" s="85" t="s">
        <v>20</v>
      </c>
      <c r="L1528" s="94"/>
      <c r="M1528" s="63"/>
      <c r="N1528" s="63"/>
      <c r="O1528" s="63"/>
      <c r="P1528" s="63"/>
      <c r="Q1528" s="63"/>
      <c r="R1528" s="63"/>
      <c r="S1528" s="63"/>
      <c r="T1528" s="63"/>
      <c r="U1528" s="63"/>
      <c r="V1528" s="63"/>
      <c r="W1528" s="63"/>
      <c r="X1528" s="63"/>
      <c r="Y1528" s="63"/>
      <c r="Z1528" s="63"/>
      <c r="AA1528" s="63"/>
      <c r="AB1528" s="63"/>
      <c r="AC1528" s="63"/>
      <c r="AD1528" s="63"/>
      <c r="AE1528" s="63"/>
      <c r="AF1528" s="63"/>
      <c r="AG1528" s="63"/>
      <c r="AH1528" s="63"/>
      <c r="AI1528" s="63"/>
      <c r="AJ1528" s="63"/>
      <c r="AK1528" s="63"/>
      <c r="AL1528" s="63"/>
      <c r="AM1528" s="63"/>
      <c r="AN1528" s="63"/>
    </row>
    <row r="1529" spans="1:40" ht="57" customHeight="1" x14ac:dyDescent="0.25">
      <c r="A1529" s="96">
        <v>4932480897</v>
      </c>
      <c r="B1529" s="89" t="s">
        <v>14</v>
      </c>
      <c r="C1529" s="90" t="s">
        <v>1401</v>
      </c>
      <c r="D1529" s="87" t="s">
        <v>1402</v>
      </c>
      <c r="E1529" s="87" t="s">
        <v>152</v>
      </c>
      <c r="F1529" s="91">
        <v>4058546411824</v>
      </c>
      <c r="G1529" s="87">
        <v>50000038</v>
      </c>
      <c r="H1529" s="87" t="s">
        <v>154</v>
      </c>
      <c r="I1529" s="70">
        <v>809</v>
      </c>
      <c r="J1529" s="70">
        <v>995.07</v>
      </c>
      <c r="K1529" s="85" t="s">
        <v>20</v>
      </c>
      <c r="L1529" s="94"/>
      <c r="M1529" s="63"/>
      <c r="N1529" s="63"/>
      <c r="O1529" s="63"/>
      <c r="P1529" s="63"/>
      <c r="Q1529" s="63"/>
      <c r="R1529" s="63"/>
      <c r="S1529" s="63"/>
      <c r="T1529" s="63"/>
      <c r="U1529" s="63"/>
      <c r="V1529" s="63"/>
      <c r="W1529" s="63"/>
      <c r="X1529" s="63"/>
      <c r="Y1529" s="63"/>
      <c r="Z1529" s="63"/>
      <c r="AA1529" s="63"/>
      <c r="AB1529" s="63"/>
      <c r="AC1529" s="63"/>
      <c r="AD1529" s="63"/>
      <c r="AE1529" s="63"/>
      <c r="AF1529" s="63"/>
      <c r="AG1529" s="63"/>
      <c r="AH1529" s="63"/>
      <c r="AI1529" s="63"/>
      <c r="AJ1529" s="63"/>
      <c r="AK1529" s="63"/>
      <c r="AL1529" s="63"/>
      <c r="AM1529" s="63"/>
      <c r="AN1529" s="63"/>
    </row>
    <row r="1530" spans="1:40" ht="57" customHeight="1" x14ac:dyDescent="0.25">
      <c r="A1530" s="96">
        <v>4932480898</v>
      </c>
      <c r="B1530" s="89" t="s">
        <v>14</v>
      </c>
      <c r="C1530" s="90" t="s">
        <v>1403</v>
      </c>
      <c r="D1530" s="87" t="s">
        <v>1404</v>
      </c>
      <c r="E1530" s="87" t="s">
        <v>152</v>
      </c>
      <c r="F1530" s="91">
        <v>4058546411831</v>
      </c>
      <c r="G1530" s="87">
        <v>50000038</v>
      </c>
      <c r="H1530" s="87" t="s">
        <v>154</v>
      </c>
      <c r="I1530" s="70">
        <v>809</v>
      </c>
      <c r="J1530" s="70">
        <v>995.07</v>
      </c>
      <c r="K1530" s="85" t="s">
        <v>20</v>
      </c>
      <c r="L1530" s="94"/>
      <c r="M1530" s="63"/>
      <c r="N1530" s="63"/>
      <c r="O1530" s="63"/>
      <c r="P1530" s="63"/>
      <c r="Q1530" s="63"/>
      <c r="R1530" s="63"/>
      <c r="S1530" s="63"/>
      <c r="T1530" s="63"/>
      <c r="U1530" s="63"/>
      <c r="V1530" s="63"/>
      <c r="W1530" s="63"/>
      <c r="X1530" s="63"/>
      <c r="Y1530" s="63"/>
      <c r="Z1530" s="63"/>
      <c r="AA1530" s="63"/>
      <c r="AB1530" s="63"/>
      <c r="AC1530" s="63"/>
      <c r="AD1530" s="63"/>
      <c r="AE1530" s="63"/>
      <c r="AF1530" s="63"/>
      <c r="AG1530" s="63"/>
      <c r="AH1530" s="63"/>
      <c r="AI1530" s="63"/>
      <c r="AJ1530" s="63"/>
      <c r="AK1530" s="63"/>
      <c r="AL1530" s="63"/>
      <c r="AM1530" s="63"/>
      <c r="AN1530" s="63"/>
    </row>
    <row r="1531" spans="1:40" ht="57" customHeight="1" x14ac:dyDescent="0.25">
      <c r="A1531" s="96">
        <v>4932480899</v>
      </c>
      <c r="B1531" s="89" t="s">
        <v>14</v>
      </c>
      <c r="C1531" s="90" t="s">
        <v>1616</v>
      </c>
      <c r="D1531" s="87" t="s">
        <v>1617</v>
      </c>
      <c r="E1531" s="87" t="s">
        <v>152</v>
      </c>
      <c r="F1531" s="91">
        <v>4058546411848</v>
      </c>
      <c r="G1531" s="87">
        <v>50000038</v>
      </c>
      <c r="H1531" s="87" t="s">
        <v>154</v>
      </c>
      <c r="I1531" s="70">
        <v>899</v>
      </c>
      <c r="J1531" s="70">
        <v>1105.77</v>
      </c>
      <c r="K1531" s="85" t="s">
        <v>20</v>
      </c>
      <c r="L1531" s="94"/>
      <c r="M1531" s="63"/>
      <c r="N1531" s="63"/>
      <c r="O1531" s="63"/>
      <c r="P1531" s="63"/>
      <c r="Q1531" s="63"/>
      <c r="R1531" s="63"/>
      <c r="S1531" s="63"/>
      <c r="T1531" s="63"/>
      <c r="U1531" s="63"/>
      <c r="V1531" s="63"/>
      <c r="W1531" s="63"/>
      <c r="X1531" s="63"/>
      <c r="Y1531" s="63"/>
      <c r="Z1531" s="63"/>
      <c r="AA1531" s="63"/>
      <c r="AB1531" s="63"/>
      <c r="AC1531" s="63"/>
      <c r="AD1531" s="63"/>
      <c r="AE1531" s="63"/>
      <c r="AF1531" s="63"/>
      <c r="AG1531" s="63"/>
      <c r="AH1531" s="63"/>
      <c r="AI1531" s="63"/>
      <c r="AJ1531" s="63"/>
      <c r="AK1531" s="63"/>
      <c r="AL1531" s="63"/>
      <c r="AM1531" s="63"/>
      <c r="AN1531" s="63"/>
    </row>
    <row r="1532" spans="1:40" ht="57" customHeight="1" x14ac:dyDescent="0.25">
      <c r="A1532" s="96">
        <v>4932480900</v>
      </c>
      <c r="B1532" s="89" t="s">
        <v>14</v>
      </c>
      <c r="C1532" s="90" t="s">
        <v>1618</v>
      </c>
      <c r="D1532" s="87" t="s">
        <v>1619</v>
      </c>
      <c r="E1532" s="87" t="s">
        <v>152</v>
      </c>
      <c r="F1532" s="91">
        <v>4058546411855</v>
      </c>
      <c r="G1532" s="87">
        <v>50000038</v>
      </c>
      <c r="H1532" s="87" t="s">
        <v>154</v>
      </c>
      <c r="I1532" s="70">
        <v>899</v>
      </c>
      <c r="J1532" s="70">
        <v>1105.77</v>
      </c>
      <c r="K1532" s="85" t="s">
        <v>20</v>
      </c>
      <c r="L1532" s="94"/>
      <c r="M1532" s="63"/>
      <c r="N1532" s="63"/>
      <c r="O1532" s="63"/>
      <c r="P1532" s="63"/>
      <c r="Q1532" s="63"/>
      <c r="R1532" s="63"/>
      <c r="S1532" s="63"/>
      <c r="T1532" s="63"/>
      <c r="U1532" s="63"/>
      <c r="V1532" s="63"/>
      <c r="W1532" s="63"/>
      <c r="X1532" s="63"/>
      <c r="Y1532" s="63"/>
      <c r="Z1532" s="63"/>
      <c r="AA1532" s="63"/>
      <c r="AB1532" s="63"/>
      <c r="AC1532" s="63"/>
      <c r="AD1532" s="63"/>
      <c r="AE1532" s="63"/>
      <c r="AF1532" s="63"/>
      <c r="AG1532" s="63"/>
      <c r="AH1532" s="63"/>
      <c r="AI1532" s="63"/>
      <c r="AJ1532" s="63"/>
      <c r="AK1532" s="63"/>
      <c r="AL1532" s="63"/>
      <c r="AM1532" s="63"/>
      <c r="AN1532" s="63"/>
    </row>
    <row r="1533" spans="1:40" ht="57" customHeight="1" x14ac:dyDescent="0.25">
      <c r="A1533" s="96">
        <v>4932480901</v>
      </c>
      <c r="B1533" s="89" t="s">
        <v>14</v>
      </c>
      <c r="C1533" s="90" t="s">
        <v>1872</v>
      </c>
      <c r="D1533" s="87" t="s">
        <v>1873</v>
      </c>
      <c r="E1533" s="87" t="s">
        <v>152</v>
      </c>
      <c r="F1533" s="91">
        <v>4058546411862</v>
      </c>
      <c r="G1533" s="87">
        <v>50000038</v>
      </c>
      <c r="H1533" s="87" t="s">
        <v>154</v>
      </c>
      <c r="I1533" s="70">
        <v>1119</v>
      </c>
      <c r="J1533" s="70">
        <v>1376.37</v>
      </c>
      <c r="K1533" s="85" t="s">
        <v>20</v>
      </c>
      <c r="L1533" s="94"/>
      <c r="M1533" s="63"/>
      <c r="N1533" s="63"/>
      <c r="O1533" s="63"/>
      <c r="P1533" s="63"/>
      <c r="Q1533" s="63"/>
      <c r="R1533" s="63"/>
      <c r="S1533" s="63"/>
      <c r="T1533" s="63"/>
      <c r="U1533" s="63"/>
      <c r="V1533" s="63"/>
      <c r="W1533" s="63"/>
      <c r="X1533" s="63"/>
      <c r="Y1533" s="63"/>
      <c r="Z1533" s="63"/>
      <c r="AA1533" s="63"/>
      <c r="AB1533" s="63"/>
      <c r="AC1533" s="63"/>
      <c r="AD1533" s="63"/>
      <c r="AE1533" s="63"/>
      <c r="AF1533" s="63"/>
      <c r="AG1533" s="63"/>
      <c r="AH1533" s="63"/>
      <c r="AI1533" s="63"/>
      <c r="AJ1533" s="63"/>
      <c r="AK1533" s="63"/>
      <c r="AL1533" s="63"/>
      <c r="AM1533" s="63"/>
      <c r="AN1533" s="63"/>
    </row>
    <row r="1534" spans="1:40" ht="57" customHeight="1" x14ac:dyDescent="0.25">
      <c r="A1534" s="96">
        <v>4932480966</v>
      </c>
      <c r="B1534" s="89" t="s">
        <v>14</v>
      </c>
      <c r="C1534" s="90" t="s">
        <v>3430</v>
      </c>
      <c r="D1534" s="87" t="s">
        <v>3431</v>
      </c>
      <c r="E1534" s="87" t="s">
        <v>152</v>
      </c>
      <c r="F1534" s="91">
        <v>4058546412517</v>
      </c>
      <c r="G1534" s="87">
        <v>50000038</v>
      </c>
      <c r="H1534" s="87" t="s">
        <v>154</v>
      </c>
      <c r="I1534" s="70">
        <v>3149</v>
      </c>
      <c r="J1534" s="70">
        <v>3873.27</v>
      </c>
      <c r="K1534" s="85" t="s">
        <v>20</v>
      </c>
      <c r="L1534" s="94"/>
      <c r="M1534" s="63"/>
      <c r="N1534" s="63"/>
      <c r="O1534" s="63"/>
      <c r="P1534" s="63"/>
      <c r="Q1534" s="63"/>
      <c r="R1534" s="63"/>
      <c r="S1534" s="63"/>
      <c r="T1534" s="63"/>
      <c r="U1534" s="63"/>
      <c r="V1534" s="63"/>
      <c r="W1534" s="63"/>
      <c r="X1534" s="63"/>
      <c r="Y1534" s="63"/>
      <c r="Z1534" s="63"/>
      <c r="AA1534" s="63"/>
      <c r="AB1534" s="63"/>
      <c r="AC1534" s="63"/>
      <c r="AD1534" s="63"/>
      <c r="AE1534" s="63"/>
      <c r="AF1534" s="63"/>
      <c r="AG1534" s="63"/>
      <c r="AH1534" s="63"/>
      <c r="AI1534" s="63"/>
      <c r="AJ1534" s="63"/>
      <c r="AK1534" s="63"/>
      <c r="AL1534" s="63"/>
      <c r="AM1534" s="63"/>
      <c r="AN1534" s="63"/>
    </row>
    <row r="1535" spans="1:40" ht="57" customHeight="1" x14ac:dyDescent="0.25">
      <c r="A1535" s="96">
        <v>4932480967</v>
      </c>
      <c r="B1535" s="89" t="s">
        <v>14</v>
      </c>
      <c r="C1535" s="90" t="s">
        <v>3614</v>
      </c>
      <c r="D1535" s="87" t="s">
        <v>3615</v>
      </c>
      <c r="E1535" s="87" t="s">
        <v>152</v>
      </c>
      <c r="F1535" s="91">
        <v>4058546412524</v>
      </c>
      <c r="G1535" s="87">
        <v>50000038</v>
      </c>
      <c r="H1535" s="87" t="s">
        <v>154</v>
      </c>
      <c r="I1535" s="70">
        <v>4049</v>
      </c>
      <c r="J1535" s="70">
        <v>4980.2700000000004</v>
      </c>
      <c r="K1535" s="85" t="s">
        <v>20</v>
      </c>
      <c r="L1535" s="94"/>
      <c r="M1535" s="63"/>
      <c r="N1535" s="63"/>
      <c r="O1535" s="63"/>
      <c r="P1535" s="63"/>
      <c r="Q1535" s="63"/>
      <c r="R1535" s="63"/>
      <c r="S1535" s="63"/>
      <c r="T1535" s="63"/>
      <c r="U1535" s="63"/>
      <c r="V1535" s="63"/>
      <c r="W1535" s="63"/>
      <c r="X1535" s="63"/>
      <c r="Y1535" s="63"/>
      <c r="Z1535" s="63"/>
      <c r="AA1535" s="63"/>
      <c r="AB1535" s="63"/>
      <c r="AC1535" s="63"/>
      <c r="AD1535" s="63"/>
      <c r="AE1535" s="63"/>
      <c r="AF1535" s="63"/>
      <c r="AG1535" s="63"/>
      <c r="AH1535" s="63"/>
      <c r="AI1535" s="63"/>
      <c r="AJ1535" s="63"/>
      <c r="AK1535" s="63"/>
      <c r="AL1535" s="63"/>
      <c r="AM1535" s="63"/>
      <c r="AN1535" s="63"/>
    </row>
    <row r="1536" spans="1:40" ht="57" customHeight="1" x14ac:dyDescent="0.25">
      <c r="A1536" s="96">
        <v>4932480968</v>
      </c>
      <c r="B1536" s="89" t="s">
        <v>14</v>
      </c>
      <c r="C1536" s="90" t="s">
        <v>1777</v>
      </c>
      <c r="D1536" s="87" t="s">
        <v>1778</v>
      </c>
      <c r="E1536" s="87" t="s">
        <v>152</v>
      </c>
      <c r="F1536" s="91">
        <v>4058546412531</v>
      </c>
      <c r="G1536" s="87">
        <v>50000038</v>
      </c>
      <c r="H1536" s="87" t="s">
        <v>154</v>
      </c>
      <c r="I1536" s="70">
        <v>1029</v>
      </c>
      <c r="J1536" s="70">
        <v>1265.67</v>
      </c>
      <c r="K1536" s="85" t="s">
        <v>20</v>
      </c>
      <c r="L1536" s="94"/>
      <c r="M1536" s="63"/>
      <c r="N1536" s="63"/>
      <c r="O1536" s="63"/>
      <c r="P1536" s="63"/>
      <c r="Q1536" s="63"/>
      <c r="R1536" s="63"/>
      <c r="S1536" s="63"/>
      <c r="T1536" s="63"/>
      <c r="U1536" s="63"/>
      <c r="V1536" s="63"/>
      <c r="W1536" s="63"/>
      <c r="X1536" s="63"/>
      <c r="Y1536" s="63"/>
      <c r="Z1536" s="63"/>
      <c r="AA1536" s="63"/>
      <c r="AB1536" s="63"/>
      <c r="AC1536" s="63"/>
      <c r="AD1536" s="63"/>
      <c r="AE1536" s="63"/>
      <c r="AF1536" s="63"/>
      <c r="AG1536" s="63"/>
      <c r="AH1536" s="63"/>
      <c r="AI1536" s="63"/>
      <c r="AJ1536" s="63"/>
      <c r="AK1536" s="63"/>
      <c r="AL1536" s="63"/>
      <c r="AM1536" s="63"/>
      <c r="AN1536" s="63"/>
    </row>
    <row r="1537" spans="1:40" ht="57" customHeight="1" x14ac:dyDescent="0.25">
      <c r="A1537" s="78">
        <v>4933480902</v>
      </c>
      <c r="B1537" s="89" t="s">
        <v>14</v>
      </c>
      <c r="C1537" s="90" t="s">
        <v>3868</v>
      </c>
      <c r="D1537" s="87" t="s">
        <v>3869</v>
      </c>
      <c r="E1537" s="87" t="s">
        <v>152</v>
      </c>
      <c r="F1537" s="91">
        <v>4058546411879</v>
      </c>
      <c r="G1537" s="87">
        <v>50000021</v>
      </c>
      <c r="H1537" s="87" t="s">
        <v>81</v>
      </c>
      <c r="I1537" s="70">
        <v>7419</v>
      </c>
      <c r="J1537" s="70">
        <v>9125.3700000000008</v>
      </c>
      <c r="K1537" s="85" t="s">
        <v>20</v>
      </c>
      <c r="L1537" s="94"/>
      <c r="M1537" s="63"/>
      <c r="N1537" s="63"/>
      <c r="O1537" s="63"/>
      <c r="P1537" s="63"/>
      <c r="Q1537" s="63"/>
      <c r="R1537" s="63"/>
      <c r="S1537" s="63"/>
      <c r="T1537" s="63"/>
      <c r="U1537" s="63"/>
      <c r="V1537" s="63"/>
      <c r="W1537" s="63"/>
      <c r="X1537" s="63"/>
      <c r="Y1537" s="63"/>
      <c r="Z1537" s="63"/>
      <c r="AA1537" s="63"/>
      <c r="AB1537" s="63"/>
      <c r="AC1537" s="63"/>
      <c r="AD1537" s="63"/>
      <c r="AE1537" s="63"/>
      <c r="AF1537" s="63"/>
      <c r="AG1537" s="63"/>
      <c r="AH1537" s="63"/>
      <c r="AI1537" s="63"/>
      <c r="AJ1537" s="63"/>
      <c r="AK1537" s="63"/>
      <c r="AL1537" s="63"/>
      <c r="AM1537" s="63"/>
      <c r="AN1537" s="63"/>
    </row>
    <row r="1538" spans="1:40" ht="57" customHeight="1" x14ac:dyDescent="0.25">
      <c r="A1538" s="78">
        <v>4933480903</v>
      </c>
      <c r="B1538" s="89" t="s">
        <v>14</v>
      </c>
      <c r="C1538" s="90" t="s">
        <v>3920</v>
      </c>
      <c r="D1538" s="87" t="s">
        <v>3921</v>
      </c>
      <c r="E1538" s="87" t="s">
        <v>152</v>
      </c>
      <c r="F1538" s="91">
        <v>4058546411886</v>
      </c>
      <c r="G1538" s="87">
        <v>50000021</v>
      </c>
      <c r="H1538" s="87" t="s">
        <v>81</v>
      </c>
      <c r="I1538" s="70">
        <v>9449</v>
      </c>
      <c r="J1538" s="70">
        <v>11622.27</v>
      </c>
      <c r="K1538" s="85" t="s">
        <v>20</v>
      </c>
      <c r="L1538" s="94"/>
      <c r="M1538" s="63"/>
      <c r="N1538" s="63"/>
      <c r="O1538" s="63"/>
      <c r="P1538" s="63"/>
      <c r="Q1538" s="63"/>
      <c r="R1538" s="63"/>
      <c r="S1538" s="63"/>
      <c r="T1538" s="63"/>
      <c r="U1538" s="63"/>
      <c r="V1538" s="63"/>
      <c r="W1538" s="63"/>
      <c r="X1538" s="63"/>
      <c r="Y1538" s="63"/>
      <c r="Z1538" s="63"/>
      <c r="AA1538" s="63"/>
      <c r="AB1538" s="63"/>
      <c r="AC1538" s="63"/>
      <c r="AD1538" s="63"/>
      <c r="AE1538" s="63"/>
      <c r="AF1538" s="63"/>
      <c r="AG1538" s="63"/>
      <c r="AH1538" s="63"/>
      <c r="AI1538" s="63"/>
      <c r="AJ1538" s="63"/>
      <c r="AK1538" s="63"/>
      <c r="AL1538" s="63"/>
      <c r="AM1538" s="63"/>
      <c r="AN1538" s="63"/>
    </row>
    <row r="1539" spans="1:40" ht="57" customHeight="1" x14ac:dyDescent="0.25">
      <c r="A1539" s="78">
        <v>4933480904</v>
      </c>
      <c r="B1539" s="89" t="s">
        <v>14</v>
      </c>
      <c r="C1539" s="90" t="s">
        <v>3908</v>
      </c>
      <c r="D1539" s="87" t="s">
        <v>3939</v>
      </c>
      <c r="E1539" s="87" t="s">
        <v>152</v>
      </c>
      <c r="F1539" s="91">
        <v>4058546411893</v>
      </c>
      <c r="G1539" s="87">
        <v>50000021</v>
      </c>
      <c r="H1539" s="87" t="s">
        <v>81</v>
      </c>
      <c r="I1539" s="70">
        <v>10119</v>
      </c>
      <c r="J1539" s="70">
        <v>12446.37</v>
      </c>
      <c r="K1539" s="85" t="s">
        <v>20</v>
      </c>
      <c r="L1539" s="94"/>
      <c r="M1539" s="63"/>
      <c r="N1539" s="63"/>
      <c r="O1539" s="63"/>
      <c r="P1539" s="63"/>
      <c r="Q1539" s="63"/>
      <c r="R1539" s="63"/>
      <c r="S1539" s="63"/>
      <c r="T1539" s="63"/>
      <c r="U1539" s="63"/>
      <c r="V1539" s="63"/>
      <c r="W1539" s="63"/>
      <c r="X1539" s="63"/>
      <c r="Y1539" s="63"/>
      <c r="Z1539" s="63"/>
      <c r="AA1539" s="63"/>
      <c r="AB1539" s="63"/>
      <c r="AC1539" s="63"/>
      <c r="AD1539" s="63"/>
      <c r="AE1539" s="63"/>
      <c r="AF1539" s="63"/>
      <c r="AG1539" s="63"/>
      <c r="AH1539" s="63"/>
      <c r="AI1539" s="63"/>
      <c r="AJ1539" s="63"/>
      <c r="AK1539" s="63"/>
      <c r="AL1539" s="63"/>
      <c r="AM1539" s="63"/>
      <c r="AN1539" s="63"/>
    </row>
    <row r="1540" spans="1:40" ht="57" customHeight="1" x14ac:dyDescent="0.25">
      <c r="A1540" s="96">
        <v>4933478834</v>
      </c>
      <c r="B1540" s="89" t="s">
        <v>14</v>
      </c>
      <c r="C1540" s="90" t="s">
        <v>2481</v>
      </c>
      <c r="D1540" s="87" t="s">
        <v>2482</v>
      </c>
      <c r="E1540" s="87" t="s">
        <v>33</v>
      </c>
      <c r="F1540" s="91">
        <v>4058546361167</v>
      </c>
      <c r="G1540" s="87">
        <v>50000021</v>
      </c>
      <c r="H1540" s="87" t="s">
        <v>81</v>
      </c>
      <c r="I1540" s="70">
        <v>1569</v>
      </c>
      <c r="J1540" s="70">
        <v>1929.87</v>
      </c>
      <c r="K1540" s="85" t="s">
        <v>20</v>
      </c>
      <c r="L1540" s="94"/>
      <c r="M1540" s="63"/>
      <c r="N1540" s="63"/>
      <c r="O1540" s="63"/>
      <c r="P1540" s="63"/>
      <c r="Q1540" s="63"/>
      <c r="R1540" s="63"/>
      <c r="S1540" s="63"/>
      <c r="T1540" s="63"/>
      <c r="U1540" s="63"/>
      <c r="V1540" s="63"/>
      <c r="W1540" s="63"/>
      <c r="X1540" s="63"/>
      <c r="Y1540" s="63"/>
      <c r="Z1540" s="63"/>
      <c r="AA1540" s="63"/>
      <c r="AB1540" s="63"/>
      <c r="AC1540" s="63"/>
      <c r="AD1540" s="63"/>
      <c r="AE1540" s="63"/>
      <c r="AF1540" s="63"/>
      <c r="AG1540" s="63"/>
      <c r="AH1540" s="63"/>
      <c r="AI1540" s="63"/>
      <c r="AJ1540" s="63"/>
      <c r="AK1540" s="63"/>
      <c r="AL1540" s="63"/>
      <c r="AM1540" s="63"/>
      <c r="AN1540" s="63"/>
    </row>
    <row r="1541" spans="1:40" ht="57" customHeight="1" x14ac:dyDescent="0.25">
      <c r="A1541" s="96">
        <v>4933478835</v>
      </c>
      <c r="B1541" s="89" t="s">
        <v>14</v>
      </c>
      <c r="C1541" s="90" t="s">
        <v>3277</v>
      </c>
      <c r="D1541" s="87" t="s">
        <v>3278</v>
      </c>
      <c r="E1541" s="87" t="s">
        <v>33</v>
      </c>
      <c r="F1541" s="91">
        <v>4058546361174</v>
      </c>
      <c r="G1541" s="87">
        <v>50000021</v>
      </c>
      <c r="H1541" s="87" t="s">
        <v>81</v>
      </c>
      <c r="I1541" s="70">
        <v>2649</v>
      </c>
      <c r="J1541" s="70">
        <v>3258.27</v>
      </c>
      <c r="K1541" s="85" t="s">
        <v>20</v>
      </c>
      <c r="L1541" s="94"/>
      <c r="M1541" s="63"/>
      <c r="N1541" s="63"/>
      <c r="O1541" s="63"/>
      <c r="P1541" s="63"/>
      <c r="Q1541" s="63"/>
      <c r="R1541" s="63"/>
      <c r="S1541" s="63"/>
      <c r="T1541" s="63"/>
      <c r="U1541" s="63"/>
      <c r="V1541" s="63"/>
      <c r="W1541" s="63"/>
      <c r="X1541" s="63"/>
      <c r="Y1541" s="63"/>
      <c r="Z1541" s="63"/>
      <c r="AA1541" s="63"/>
      <c r="AB1541" s="63"/>
      <c r="AC1541" s="63"/>
      <c r="AD1541" s="63"/>
      <c r="AE1541" s="63"/>
      <c r="AF1541" s="63"/>
      <c r="AG1541" s="63"/>
      <c r="AH1541" s="63"/>
      <c r="AI1541" s="63"/>
      <c r="AJ1541" s="63"/>
      <c r="AK1541" s="63"/>
      <c r="AL1541" s="63"/>
      <c r="AM1541" s="63"/>
      <c r="AN1541" s="63"/>
    </row>
    <row r="1542" spans="1:40" ht="57" customHeight="1" x14ac:dyDescent="0.25">
      <c r="A1542" s="96">
        <v>4933478836</v>
      </c>
      <c r="B1542" s="89" t="s">
        <v>14</v>
      </c>
      <c r="C1542" s="90" t="s">
        <v>2564</v>
      </c>
      <c r="D1542" s="87" t="s">
        <v>2565</v>
      </c>
      <c r="E1542" s="87" t="s">
        <v>33</v>
      </c>
      <c r="F1542" s="91">
        <v>4058546361181</v>
      </c>
      <c r="G1542" s="87">
        <v>50000021</v>
      </c>
      <c r="H1542" s="87" t="s">
        <v>81</v>
      </c>
      <c r="I1542" s="70">
        <v>1619</v>
      </c>
      <c r="J1542" s="70">
        <v>1991.37</v>
      </c>
      <c r="K1542" s="85" t="s">
        <v>20</v>
      </c>
      <c r="L1542" s="94"/>
      <c r="M1542" s="63"/>
      <c r="N1542" s="63"/>
      <c r="O1542" s="63"/>
      <c r="P1542" s="63"/>
      <c r="Q1542" s="63"/>
      <c r="R1542" s="63"/>
      <c r="S1542" s="63"/>
      <c r="T1542" s="63"/>
      <c r="U1542" s="63"/>
      <c r="V1542" s="63"/>
      <c r="W1542" s="63"/>
      <c r="X1542" s="63"/>
      <c r="Y1542" s="63"/>
      <c r="Z1542" s="63"/>
      <c r="AA1542" s="63"/>
      <c r="AB1542" s="63"/>
      <c r="AC1542" s="63"/>
      <c r="AD1542" s="63"/>
      <c r="AE1542" s="63"/>
      <c r="AF1542" s="63"/>
      <c r="AG1542" s="63"/>
      <c r="AH1542" s="63"/>
      <c r="AI1542" s="63"/>
      <c r="AJ1542" s="63"/>
      <c r="AK1542" s="63"/>
      <c r="AL1542" s="63"/>
      <c r="AM1542" s="63"/>
      <c r="AN1542" s="63"/>
    </row>
    <row r="1543" spans="1:40" ht="57" customHeight="1" x14ac:dyDescent="0.25">
      <c r="A1543" s="96">
        <v>4933478837</v>
      </c>
      <c r="B1543" s="89" t="s">
        <v>14</v>
      </c>
      <c r="C1543" s="90" t="s">
        <v>3287</v>
      </c>
      <c r="D1543" s="87" t="s">
        <v>3288</v>
      </c>
      <c r="E1543" s="87" t="s">
        <v>33</v>
      </c>
      <c r="F1543" s="91">
        <v>4058546361198</v>
      </c>
      <c r="G1543" s="87">
        <v>50000021</v>
      </c>
      <c r="H1543" s="87" t="s">
        <v>81</v>
      </c>
      <c r="I1543" s="70">
        <v>2699</v>
      </c>
      <c r="J1543" s="70">
        <v>3319.77</v>
      </c>
      <c r="K1543" s="85" t="s">
        <v>20</v>
      </c>
      <c r="L1543" s="94"/>
      <c r="M1543" s="63"/>
      <c r="N1543" s="63"/>
      <c r="O1543" s="63"/>
      <c r="P1543" s="63"/>
      <c r="Q1543" s="63"/>
      <c r="R1543" s="63"/>
      <c r="S1543" s="63"/>
      <c r="T1543" s="63"/>
      <c r="U1543" s="63"/>
      <c r="V1543" s="63"/>
      <c r="W1543" s="63"/>
      <c r="X1543" s="63"/>
      <c r="Y1543" s="63"/>
      <c r="Z1543" s="63"/>
      <c r="AA1543" s="63"/>
      <c r="AB1543" s="63"/>
      <c r="AC1543" s="63"/>
      <c r="AD1543" s="63"/>
      <c r="AE1543" s="63"/>
      <c r="AF1543" s="63"/>
      <c r="AG1543" s="63"/>
      <c r="AH1543" s="63"/>
      <c r="AI1543" s="63"/>
      <c r="AJ1543" s="63"/>
      <c r="AK1543" s="63"/>
      <c r="AL1543" s="63"/>
      <c r="AM1543" s="63"/>
      <c r="AN1543" s="63"/>
    </row>
    <row r="1544" spans="1:40" ht="57" customHeight="1" x14ac:dyDescent="0.25">
      <c r="A1544" s="96">
        <v>4933478781</v>
      </c>
      <c r="B1544" s="89" t="s">
        <v>14</v>
      </c>
      <c r="C1544" s="90" t="s">
        <v>3045</v>
      </c>
      <c r="D1544" s="87" t="s">
        <v>3046</v>
      </c>
      <c r="E1544" s="87" t="s">
        <v>33</v>
      </c>
      <c r="F1544" s="91">
        <v>4058546360634</v>
      </c>
      <c r="G1544" s="87">
        <v>50000021</v>
      </c>
      <c r="H1544" s="87" t="s">
        <v>81</v>
      </c>
      <c r="I1544" s="70">
        <v>2189</v>
      </c>
      <c r="J1544" s="70">
        <v>2692.47</v>
      </c>
      <c r="K1544" s="85" t="s">
        <v>20</v>
      </c>
      <c r="L1544" s="94"/>
      <c r="M1544" s="63"/>
      <c r="N1544" s="63"/>
      <c r="O1544" s="63"/>
      <c r="P1544" s="63"/>
      <c r="Q1544" s="63"/>
      <c r="R1544" s="63"/>
      <c r="S1544" s="63"/>
      <c r="T1544" s="63"/>
      <c r="U1544" s="63"/>
      <c r="V1544" s="63"/>
      <c r="W1544" s="63"/>
      <c r="X1544" s="63"/>
      <c r="Y1544" s="63"/>
      <c r="Z1544" s="63"/>
      <c r="AA1544" s="63"/>
      <c r="AB1544" s="63"/>
      <c r="AC1544" s="63"/>
      <c r="AD1544" s="63"/>
      <c r="AE1544" s="63"/>
      <c r="AF1544" s="63"/>
      <c r="AG1544" s="63"/>
      <c r="AH1544" s="63"/>
      <c r="AI1544" s="63"/>
      <c r="AJ1544" s="63"/>
      <c r="AK1544" s="63"/>
      <c r="AL1544" s="63"/>
      <c r="AM1544" s="63"/>
      <c r="AN1544" s="63"/>
    </row>
    <row r="1545" spans="1:40" ht="57" customHeight="1" x14ac:dyDescent="0.25">
      <c r="A1545" s="96">
        <v>4933478782</v>
      </c>
      <c r="B1545" s="89" t="s">
        <v>14</v>
      </c>
      <c r="C1545" s="90" t="s">
        <v>3123</v>
      </c>
      <c r="D1545" s="87" t="s">
        <v>3124</v>
      </c>
      <c r="E1545" s="87" t="s">
        <v>33</v>
      </c>
      <c r="F1545" s="91">
        <v>4058546360641</v>
      </c>
      <c r="G1545" s="87">
        <v>50000021</v>
      </c>
      <c r="H1545" s="87" t="s">
        <v>81</v>
      </c>
      <c r="I1545" s="70">
        <v>2309</v>
      </c>
      <c r="J1545" s="70">
        <v>2840.07</v>
      </c>
      <c r="K1545" s="85" t="s">
        <v>20</v>
      </c>
      <c r="L1545" s="94"/>
      <c r="M1545" s="63"/>
      <c r="N1545" s="63"/>
      <c r="O1545" s="63"/>
      <c r="P1545" s="63"/>
      <c r="Q1545" s="63"/>
      <c r="R1545" s="63"/>
      <c r="S1545" s="63"/>
      <c r="T1545" s="63"/>
      <c r="U1545" s="63"/>
      <c r="V1545" s="63"/>
      <c r="W1545" s="63"/>
      <c r="X1545" s="63"/>
      <c r="Y1545" s="63"/>
      <c r="Z1545" s="63"/>
      <c r="AA1545" s="63"/>
      <c r="AB1545" s="63"/>
      <c r="AC1545" s="63"/>
      <c r="AD1545" s="63"/>
      <c r="AE1545" s="63"/>
      <c r="AF1545" s="63"/>
      <c r="AG1545" s="63"/>
      <c r="AH1545" s="63"/>
      <c r="AI1545" s="63"/>
      <c r="AJ1545" s="63"/>
      <c r="AK1545" s="63"/>
      <c r="AL1545" s="63"/>
      <c r="AM1545" s="63"/>
      <c r="AN1545" s="63"/>
    </row>
    <row r="1546" spans="1:40" ht="57" customHeight="1" x14ac:dyDescent="0.25">
      <c r="A1546" s="96">
        <v>4933478783</v>
      </c>
      <c r="B1546" s="89" t="s">
        <v>14</v>
      </c>
      <c r="C1546" s="90" t="s">
        <v>3699</v>
      </c>
      <c r="D1546" s="87" t="s">
        <v>3700</v>
      </c>
      <c r="E1546" s="87" t="s">
        <v>33</v>
      </c>
      <c r="F1546" s="91">
        <v>4058546360658</v>
      </c>
      <c r="G1546" s="87">
        <v>50000021</v>
      </c>
      <c r="H1546" s="87" t="s">
        <v>81</v>
      </c>
      <c r="I1546" s="70">
        <v>4719</v>
      </c>
      <c r="J1546" s="70">
        <v>5804.37</v>
      </c>
      <c r="K1546" s="85" t="s">
        <v>20</v>
      </c>
      <c r="L1546" s="94"/>
      <c r="M1546" s="63"/>
      <c r="N1546" s="63"/>
      <c r="O1546" s="63"/>
      <c r="P1546" s="63"/>
      <c r="Q1546" s="63"/>
      <c r="R1546" s="63"/>
      <c r="S1546" s="63"/>
      <c r="T1546" s="63"/>
      <c r="U1546" s="63"/>
      <c r="V1546" s="63"/>
      <c r="W1546" s="63"/>
      <c r="X1546" s="63"/>
      <c r="Y1546" s="63"/>
      <c r="Z1546" s="63"/>
      <c r="AA1546" s="63"/>
      <c r="AB1546" s="63"/>
      <c r="AC1546" s="63"/>
      <c r="AD1546" s="63"/>
      <c r="AE1546" s="63"/>
      <c r="AF1546" s="63"/>
      <c r="AG1546" s="63"/>
      <c r="AH1546" s="63"/>
      <c r="AI1546" s="63"/>
      <c r="AJ1546" s="63"/>
      <c r="AK1546" s="63"/>
      <c r="AL1546" s="63"/>
      <c r="AM1546" s="63"/>
      <c r="AN1546" s="63"/>
    </row>
    <row r="1547" spans="1:40" ht="57" customHeight="1" x14ac:dyDescent="0.25">
      <c r="A1547" s="96">
        <v>4933479966</v>
      </c>
      <c r="B1547" s="89" t="s">
        <v>14</v>
      </c>
      <c r="C1547" s="90" t="s">
        <v>1264</v>
      </c>
      <c r="D1547" s="87" t="s">
        <v>1265</v>
      </c>
      <c r="E1547" s="87" t="s">
        <v>33</v>
      </c>
      <c r="F1547" s="91">
        <v>4058546377601</v>
      </c>
      <c r="G1547" s="87">
        <v>50000021</v>
      </c>
      <c r="H1547" s="87" t="s">
        <v>81</v>
      </c>
      <c r="I1547" s="70">
        <v>759</v>
      </c>
      <c r="J1547" s="70">
        <v>933.57</v>
      </c>
      <c r="K1547" s="85" t="s">
        <v>20</v>
      </c>
      <c r="L1547" s="94"/>
      <c r="M1547" s="63"/>
      <c r="N1547" s="63"/>
      <c r="O1547" s="63"/>
      <c r="P1547" s="63"/>
      <c r="Q1547" s="63"/>
      <c r="R1547" s="63"/>
      <c r="S1547" s="63"/>
      <c r="T1547" s="63"/>
      <c r="U1547" s="63"/>
      <c r="V1547" s="63"/>
      <c r="W1547" s="63"/>
      <c r="X1547" s="63"/>
      <c r="Y1547" s="63"/>
      <c r="Z1547" s="63"/>
      <c r="AA1547" s="63"/>
      <c r="AB1547" s="63"/>
      <c r="AC1547" s="63"/>
      <c r="AD1547" s="63"/>
      <c r="AE1547" s="63"/>
      <c r="AF1547" s="63"/>
      <c r="AG1547" s="63"/>
      <c r="AH1547" s="63"/>
      <c r="AI1547" s="63"/>
      <c r="AJ1547" s="63"/>
      <c r="AK1547" s="63"/>
      <c r="AL1547" s="63"/>
      <c r="AM1547" s="63"/>
      <c r="AN1547" s="63"/>
    </row>
    <row r="1548" spans="1:40" ht="57" customHeight="1" x14ac:dyDescent="0.25">
      <c r="A1548" s="78">
        <v>4933479967</v>
      </c>
      <c r="B1548" s="89" t="s">
        <v>14</v>
      </c>
      <c r="C1548" s="90" t="s">
        <v>1264</v>
      </c>
      <c r="D1548" s="87" t="s">
        <v>2687</v>
      </c>
      <c r="E1548" s="87" t="s">
        <v>33</v>
      </c>
      <c r="F1548" s="91">
        <v>4058546377618</v>
      </c>
      <c r="G1548" s="87">
        <v>50000021</v>
      </c>
      <c r="H1548" s="87" t="s">
        <v>81</v>
      </c>
      <c r="I1548" s="70">
        <v>1709</v>
      </c>
      <c r="J1548" s="70">
        <v>2102.0700000000002</v>
      </c>
      <c r="K1548" s="85" t="s">
        <v>20</v>
      </c>
      <c r="L1548" s="94"/>
      <c r="M1548" s="63"/>
      <c r="N1548" s="63"/>
      <c r="O1548" s="63"/>
      <c r="P1548" s="63"/>
      <c r="Q1548" s="63"/>
      <c r="R1548" s="63"/>
      <c r="S1548" s="63"/>
      <c r="T1548" s="63"/>
      <c r="U1548" s="63"/>
      <c r="V1548" s="63"/>
      <c r="W1548" s="63"/>
      <c r="X1548" s="63"/>
      <c r="Y1548" s="63"/>
      <c r="Z1548" s="63"/>
      <c r="AA1548" s="63"/>
      <c r="AB1548" s="63"/>
      <c r="AC1548" s="63"/>
      <c r="AD1548" s="63"/>
      <c r="AE1548" s="63"/>
      <c r="AF1548" s="63"/>
      <c r="AG1548" s="63"/>
      <c r="AH1548" s="63"/>
      <c r="AI1548" s="63"/>
      <c r="AJ1548" s="63"/>
      <c r="AK1548" s="63"/>
      <c r="AL1548" s="63"/>
      <c r="AM1548" s="63"/>
      <c r="AN1548" s="63"/>
    </row>
    <row r="1549" spans="1:40" ht="57" customHeight="1" x14ac:dyDescent="0.25">
      <c r="A1549" s="92">
        <v>4933480488</v>
      </c>
      <c r="B1549" s="89" t="s">
        <v>14</v>
      </c>
      <c r="C1549" s="90" t="s">
        <v>2016</v>
      </c>
      <c r="D1549" s="87" t="s">
        <v>2017</v>
      </c>
      <c r="E1549" s="87" t="s">
        <v>2018</v>
      </c>
      <c r="F1549" s="91">
        <v>4058546407735</v>
      </c>
      <c r="G1549" s="87">
        <v>50000021</v>
      </c>
      <c r="H1549" s="87" t="s">
        <v>81</v>
      </c>
      <c r="I1549" s="70">
        <v>1259</v>
      </c>
      <c r="J1549" s="70">
        <v>1548.57</v>
      </c>
      <c r="K1549" s="85" t="s">
        <v>20</v>
      </c>
      <c r="L1549" s="94"/>
      <c r="M1549" s="63"/>
      <c r="N1549" s="63"/>
      <c r="O1549" s="63"/>
      <c r="P1549" s="63"/>
      <c r="Q1549" s="63"/>
      <c r="R1549" s="63"/>
      <c r="S1549" s="63"/>
      <c r="T1549" s="63"/>
      <c r="U1549" s="63"/>
      <c r="V1549" s="63"/>
      <c r="W1549" s="63"/>
      <c r="X1549" s="63"/>
      <c r="Y1549" s="63"/>
      <c r="Z1549" s="63"/>
      <c r="AA1549" s="63"/>
      <c r="AB1549" s="63"/>
      <c r="AC1549" s="63"/>
      <c r="AD1549" s="63"/>
      <c r="AE1549" s="63"/>
      <c r="AF1549" s="63"/>
      <c r="AG1549" s="63"/>
      <c r="AH1549" s="63"/>
      <c r="AI1549" s="63"/>
      <c r="AJ1549" s="63"/>
      <c r="AK1549" s="63"/>
      <c r="AL1549" s="63"/>
      <c r="AM1549" s="63"/>
      <c r="AN1549" s="63"/>
    </row>
    <row r="1550" spans="1:40" ht="57" customHeight="1" x14ac:dyDescent="0.25">
      <c r="A1550" s="78">
        <v>4932479964</v>
      </c>
      <c r="B1550" s="89" t="s">
        <v>14</v>
      </c>
      <c r="C1550" s="90" t="s">
        <v>75</v>
      </c>
      <c r="D1550" s="87" t="s">
        <v>76</v>
      </c>
      <c r="E1550" s="87" t="s">
        <v>77</v>
      </c>
      <c r="F1550" s="91">
        <v>4058546377588</v>
      </c>
      <c r="G1550" s="87">
        <v>50000021</v>
      </c>
      <c r="H1550" s="87" t="s">
        <v>19</v>
      </c>
      <c r="I1550" s="70">
        <v>90</v>
      </c>
      <c r="J1550" s="70">
        <v>110.7</v>
      </c>
      <c r="K1550" s="85" t="s">
        <v>20</v>
      </c>
      <c r="L1550" s="94"/>
      <c r="M1550" s="63"/>
      <c r="N1550" s="63"/>
      <c r="O1550" s="63"/>
      <c r="P1550" s="63"/>
      <c r="Q1550" s="63"/>
      <c r="R1550" s="63"/>
      <c r="S1550" s="63"/>
      <c r="T1550" s="63"/>
      <c r="U1550" s="63"/>
      <c r="V1550" s="63"/>
      <c r="W1550" s="63"/>
      <c r="X1550" s="63"/>
      <c r="Y1550" s="63"/>
      <c r="Z1550" s="63"/>
      <c r="AA1550" s="63"/>
      <c r="AB1550" s="63"/>
      <c r="AC1550" s="63"/>
      <c r="AD1550" s="63"/>
      <c r="AE1550" s="63"/>
      <c r="AF1550" s="63"/>
      <c r="AG1550" s="63"/>
      <c r="AH1550" s="63"/>
      <c r="AI1550" s="63"/>
      <c r="AJ1550" s="63"/>
      <c r="AK1550" s="63"/>
      <c r="AL1550" s="63"/>
      <c r="AM1550" s="63"/>
      <c r="AN1550" s="63"/>
    </row>
    <row r="1551" spans="1:40" ht="57" customHeight="1" x14ac:dyDescent="0.25">
      <c r="A1551" s="78">
        <v>4932479965</v>
      </c>
      <c r="B1551" s="89" t="s">
        <v>14</v>
      </c>
      <c r="C1551" s="90" t="s">
        <v>75</v>
      </c>
      <c r="D1551" s="87" t="s">
        <v>78</v>
      </c>
      <c r="E1551" s="87" t="s">
        <v>77</v>
      </c>
      <c r="F1551" s="91">
        <v>4058546377595</v>
      </c>
      <c r="G1551" s="87">
        <v>50000021</v>
      </c>
      <c r="H1551" s="87" t="s">
        <v>19</v>
      </c>
      <c r="I1551" s="70">
        <v>90</v>
      </c>
      <c r="J1551" s="70">
        <v>110.7</v>
      </c>
      <c r="K1551" s="85" t="s">
        <v>20</v>
      </c>
      <c r="L1551" s="94"/>
      <c r="M1551" s="63"/>
      <c r="N1551" s="63"/>
      <c r="O1551" s="63"/>
      <c r="P1551" s="63"/>
      <c r="Q1551" s="63"/>
      <c r="R1551" s="63"/>
      <c r="S1551" s="63"/>
      <c r="T1551" s="63"/>
      <c r="U1551" s="63"/>
      <c r="V1551" s="63"/>
      <c r="W1551" s="63"/>
      <c r="X1551" s="63"/>
      <c r="Y1551" s="63"/>
      <c r="Z1551" s="63"/>
      <c r="AA1551" s="63"/>
      <c r="AB1551" s="63"/>
      <c r="AC1551" s="63"/>
      <c r="AD1551" s="63"/>
      <c r="AE1551" s="63"/>
      <c r="AF1551" s="63"/>
      <c r="AG1551" s="63"/>
      <c r="AH1551" s="63"/>
      <c r="AI1551" s="63"/>
      <c r="AJ1551" s="63"/>
      <c r="AK1551" s="63"/>
      <c r="AL1551" s="63"/>
      <c r="AM1551" s="63"/>
      <c r="AN1551" s="63"/>
    </row>
    <row r="1552" spans="1:40" ht="57" customHeight="1" x14ac:dyDescent="0.25">
      <c r="A1552" s="96">
        <v>4932479612</v>
      </c>
      <c r="B1552" s="89" t="s">
        <v>14</v>
      </c>
      <c r="C1552" s="90" t="s">
        <v>2952</v>
      </c>
      <c r="D1552" s="87" t="s">
        <v>2953</v>
      </c>
      <c r="E1552" s="87" t="s">
        <v>1876</v>
      </c>
      <c r="F1552" s="91">
        <v>4058546374068</v>
      </c>
      <c r="G1552" s="87">
        <v>50000060</v>
      </c>
      <c r="H1552" s="87" t="s">
        <v>1469</v>
      </c>
      <c r="I1552" s="70">
        <v>1999</v>
      </c>
      <c r="J1552" s="70">
        <v>2458.77</v>
      </c>
      <c r="K1552" s="85" t="s">
        <v>20</v>
      </c>
      <c r="L1552" s="94"/>
      <c r="M1552" s="63"/>
      <c r="N1552" s="63"/>
      <c r="O1552" s="63"/>
      <c r="P1552" s="63"/>
      <c r="Q1552" s="63"/>
      <c r="R1552" s="63"/>
      <c r="S1552" s="63"/>
      <c r="T1552" s="63"/>
      <c r="U1552" s="63"/>
      <c r="V1552" s="63"/>
      <c r="W1552" s="63"/>
      <c r="X1552" s="63"/>
      <c r="Y1552" s="63"/>
      <c r="Z1552" s="63"/>
      <c r="AA1552" s="63"/>
      <c r="AB1552" s="63"/>
      <c r="AC1552" s="63"/>
      <c r="AD1552" s="63"/>
      <c r="AE1552" s="63"/>
      <c r="AF1552" s="63"/>
      <c r="AG1552" s="63"/>
      <c r="AH1552" s="63"/>
      <c r="AI1552" s="63"/>
      <c r="AJ1552" s="63"/>
      <c r="AK1552" s="63"/>
      <c r="AL1552" s="63"/>
      <c r="AM1552" s="63"/>
      <c r="AN1552" s="63"/>
    </row>
    <row r="1553" spans="1:40" ht="57" customHeight="1" x14ac:dyDescent="0.25">
      <c r="A1553" s="96">
        <v>4932479613</v>
      </c>
      <c r="B1553" s="89" t="s">
        <v>14</v>
      </c>
      <c r="C1553" s="90" t="s">
        <v>2952</v>
      </c>
      <c r="D1553" s="87" t="s">
        <v>3440</v>
      </c>
      <c r="E1553" s="87" t="s">
        <v>1876</v>
      </c>
      <c r="F1553" s="91">
        <v>4058546374075</v>
      </c>
      <c r="G1553" s="87">
        <v>50000060</v>
      </c>
      <c r="H1553" s="87" t="s">
        <v>1469</v>
      </c>
      <c r="I1553" s="70">
        <v>3199</v>
      </c>
      <c r="J1553" s="70">
        <v>3934.77</v>
      </c>
      <c r="K1553" s="85" t="s">
        <v>20</v>
      </c>
      <c r="L1553" s="94"/>
      <c r="M1553" s="63"/>
      <c r="N1553" s="63"/>
      <c r="O1553" s="63"/>
      <c r="P1553" s="63"/>
      <c r="Q1553" s="63"/>
      <c r="R1553" s="63"/>
      <c r="S1553" s="63"/>
      <c r="T1553" s="63"/>
      <c r="U1553" s="63"/>
      <c r="V1553" s="63"/>
      <c r="W1553" s="63"/>
      <c r="X1553" s="63"/>
      <c r="Y1553" s="63"/>
      <c r="Z1553" s="63"/>
      <c r="AA1553" s="63"/>
      <c r="AB1553" s="63"/>
      <c r="AC1553" s="63"/>
      <c r="AD1553" s="63"/>
      <c r="AE1553" s="63"/>
      <c r="AF1553" s="63"/>
      <c r="AG1553" s="63"/>
      <c r="AH1553" s="63"/>
      <c r="AI1553" s="63"/>
      <c r="AJ1553" s="63"/>
      <c r="AK1553" s="63"/>
      <c r="AL1553" s="63"/>
      <c r="AM1553" s="63"/>
      <c r="AN1553" s="63"/>
    </row>
    <row r="1554" spans="1:40" ht="57" customHeight="1" x14ac:dyDescent="0.25">
      <c r="A1554" s="96">
        <v>4932479839</v>
      </c>
      <c r="B1554" s="89" t="s">
        <v>14</v>
      </c>
      <c r="C1554" s="90" t="s">
        <v>1874</v>
      </c>
      <c r="D1554" s="87" t="s">
        <v>1875</v>
      </c>
      <c r="E1554" s="87" t="s">
        <v>278</v>
      </c>
      <c r="F1554" s="91">
        <v>4058546376338</v>
      </c>
      <c r="G1554" s="87">
        <v>50000060</v>
      </c>
      <c r="H1554" s="87" t="s">
        <v>1469</v>
      </c>
      <c r="I1554" s="70">
        <v>1119</v>
      </c>
      <c r="J1554" s="70">
        <v>1376.37</v>
      </c>
      <c r="K1554" s="85" t="s">
        <v>20</v>
      </c>
      <c r="L1554" s="94"/>
      <c r="M1554" s="63"/>
      <c r="N1554" s="63"/>
      <c r="O1554" s="63"/>
      <c r="P1554" s="63"/>
      <c r="Q1554" s="63"/>
      <c r="R1554" s="63"/>
      <c r="S1554" s="63"/>
      <c r="T1554" s="63"/>
      <c r="U1554" s="63"/>
      <c r="V1554" s="63"/>
      <c r="W1554" s="63"/>
      <c r="X1554" s="63"/>
      <c r="Y1554" s="63"/>
      <c r="Z1554" s="63"/>
      <c r="AA1554" s="63"/>
      <c r="AB1554" s="63"/>
      <c r="AC1554" s="63"/>
      <c r="AD1554" s="63"/>
      <c r="AE1554" s="63"/>
      <c r="AF1554" s="63"/>
      <c r="AG1554" s="63"/>
      <c r="AH1554" s="63"/>
      <c r="AI1554" s="63"/>
      <c r="AJ1554" s="63"/>
      <c r="AK1554" s="63"/>
      <c r="AL1554" s="63"/>
      <c r="AM1554" s="63"/>
      <c r="AN1554" s="63"/>
    </row>
    <row r="1555" spans="1:40" ht="57" customHeight="1" x14ac:dyDescent="0.25">
      <c r="A1555" s="100">
        <v>4933478753</v>
      </c>
      <c r="B1555" s="89" t="s">
        <v>14</v>
      </c>
      <c r="C1555" s="90" t="s">
        <v>1667</v>
      </c>
      <c r="D1555" s="87" t="s">
        <v>1668</v>
      </c>
      <c r="E1555" s="87" t="s">
        <v>52</v>
      </c>
      <c r="F1555" s="91">
        <v>4058546360351</v>
      </c>
      <c r="G1555" s="87">
        <v>50000028</v>
      </c>
      <c r="H1555" s="87" t="s">
        <v>81</v>
      </c>
      <c r="I1555" s="70">
        <v>939</v>
      </c>
      <c r="J1555" s="70">
        <v>1154.97</v>
      </c>
      <c r="K1555" s="85" t="s">
        <v>20</v>
      </c>
      <c r="L1555" s="94"/>
      <c r="M1555" s="63"/>
      <c r="N1555" s="63"/>
      <c r="O1555" s="63"/>
      <c r="P1555" s="63"/>
      <c r="Q1555" s="63"/>
      <c r="R1555" s="63"/>
      <c r="S1555" s="63"/>
      <c r="T1555" s="63"/>
      <c r="U1555" s="63"/>
      <c r="V1555" s="63"/>
      <c r="W1555" s="63"/>
      <c r="X1555" s="63"/>
      <c r="Y1555" s="63"/>
      <c r="Z1555" s="63"/>
      <c r="AA1555" s="63"/>
      <c r="AB1555" s="63"/>
      <c r="AC1555" s="63"/>
      <c r="AD1555" s="63"/>
      <c r="AE1555" s="63"/>
      <c r="AF1555" s="63"/>
      <c r="AG1555" s="63"/>
      <c r="AH1555" s="63"/>
      <c r="AI1555" s="63"/>
      <c r="AJ1555" s="63"/>
      <c r="AK1555" s="63"/>
      <c r="AL1555" s="63"/>
      <c r="AM1555" s="63"/>
      <c r="AN1555" s="63"/>
    </row>
    <row r="1556" spans="1:40" ht="57" customHeight="1" x14ac:dyDescent="0.25">
      <c r="A1556" s="96">
        <v>4933479867</v>
      </c>
      <c r="B1556" s="89" t="s">
        <v>14</v>
      </c>
      <c r="C1556" s="90" t="s">
        <v>1249</v>
      </c>
      <c r="D1556" s="87" t="s">
        <v>1250</v>
      </c>
      <c r="E1556" s="87" t="s">
        <v>59</v>
      </c>
      <c r="F1556" s="91">
        <v>4058546376611</v>
      </c>
      <c r="G1556" s="87">
        <v>50000021</v>
      </c>
      <c r="H1556" s="87" t="s">
        <v>81</v>
      </c>
      <c r="I1556" s="70">
        <v>739</v>
      </c>
      <c r="J1556" s="70">
        <v>908.97</v>
      </c>
      <c r="K1556" s="85" t="s">
        <v>20</v>
      </c>
      <c r="L1556" s="94"/>
      <c r="M1556" s="63"/>
      <c r="N1556" s="63"/>
      <c r="O1556" s="63"/>
      <c r="P1556" s="63"/>
      <c r="Q1556" s="63"/>
      <c r="R1556" s="63"/>
      <c r="S1556" s="63"/>
      <c r="T1556" s="63"/>
      <c r="U1556" s="63"/>
      <c r="V1556" s="63"/>
      <c r="W1556" s="63"/>
      <c r="X1556" s="63"/>
      <c r="Y1556" s="63"/>
      <c r="Z1556" s="63"/>
      <c r="AA1556" s="63"/>
      <c r="AB1556" s="63"/>
      <c r="AC1556" s="63"/>
      <c r="AD1556" s="63"/>
      <c r="AE1556" s="63"/>
      <c r="AF1556" s="63"/>
      <c r="AG1556" s="63"/>
      <c r="AH1556" s="63"/>
      <c r="AI1556" s="63"/>
      <c r="AJ1556" s="63"/>
      <c r="AK1556" s="63"/>
      <c r="AL1556" s="63"/>
      <c r="AM1556" s="63"/>
      <c r="AN1556" s="63"/>
    </row>
    <row r="1557" spans="1:40" ht="57" customHeight="1" x14ac:dyDescent="0.25">
      <c r="A1557" s="96">
        <v>4933479868</v>
      </c>
      <c r="B1557" s="89" t="s">
        <v>14</v>
      </c>
      <c r="C1557" s="90" t="s">
        <v>1897</v>
      </c>
      <c r="D1557" s="87" t="s">
        <v>1898</v>
      </c>
      <c r="E1557" s="87" t="s">
        <v>59</v>
      </c>
      <c r="F1557" s="91">
        <v>4058546376628</v>
      </c>
      <c r="G1557" s="87">
        <v>50000021</v>
      </c>
      <c r="H1557" s="87" t="s">
        <v>81</v>
      </c>
      <c r="I1557" s="70">
        <v>1149</v>
      </c>
      <c r="J1557" s="70">
        <v>1413.27</v>
      </c>
      <c r="K1557" s="85" t="s">
        <v>20</v>
      </c>
      <c r="L1557" s="94"/>
      <c r="M1557" s="63"/>
      <c r="N1557" s="63"/>
      <c r="O1557" s="63"/>
      <c r="P1557" s="63"/>
      <c r="Q1557" s="63"/>
      <c r="R1557" s="63"/>
      <c r="S1557" s="63"/>
      <c r="T1557" s="63"/>
      <c r="U1557" s="63"/>
      <c r="V1557" s="63"/>
      <c r="W1557" s="63"/>
      <c r="X1557" s="63"/>
      <c r="Y1557" s="63"/>
      <c r="Z1557" s="63"/>
      <c r="AA1557" s="63"/>
      <c r="AB1557" s="63"/>
      <c r="AC1557" s="63"/>
      <c r="AD1557" s="63"/>
      <c r="AE1557" s="63"/>
      <c r="AF1557" s="63"/>
      <c r="AG1557" s="63"/>
      <c r="AH1557" s="63"/>
      <c r="AI1557" s="63"/>
      <c r="AJ1557" s="63"/>
      <c r="AK1557" s="63"/>
      <c r="AL1557" s="63"/>
      <c r="AM1557" s="63"/>
      <c r="AN1557" s="63"/>
    </row>
    <row r="1558" spans="1:40" ht="57" customHeight="1" x14ac:dyDescent="0.25">
      <c r="A1558" s="78">
        <v>4933479869</v>
      </c>
      <c r="B1558" s="89" t="s">
        <v>14</v>
      </c>
      <c r="C1558" s="90" t="s">
        <v>2133</v>
      </c>
      <c r="D1558" s="87" t="s">
        <v>2134</v>
      </c>
      <c r="E1558" s="87" t="s">
        <v>59</v>
      </c>
      <c r="F1558" s="91">
        <v>4058546376635</v>
      </c>
      <c r="G1558" s="87">
        <v>50000021</v>
      </c>
      <c r="H1558" s="87" t="s">
        <v>81</v>
      </c>
      <c r="I1558" s="70">
        <v>1329</v>
      </c>
      <c r="J1558" s="70">
        <v>1634.67</v>
      </c>
      <c r="K1558" s="85" t="s">
        <v>20</v>
      </c>
      <c r="L1558" s="94"/>
      <c r="M1558" s="63"/>
      <c r="N1558" s="63"/>
      <c r="O1558" s="63"/>
      <c r="P1558" s="63"/>
      <c r="Q1558" s="63"/>
      <c r="R1558" s="63"/>
      <c r="S1558" s="63"/>
      <c r="T1558" s="63"/>
      <c r="U1558" s="63"/>
      <c r="V1558" s="63"/>
      <c r="W1558" s="63"/>
      <c r="X1558" s="63"/>
      <c r="Y1558" s="63"/>
      <c r="Z1558" s="63"/>
      <c r="AA1558" s="63"/>
      <c r="AB1558" s="63"/>
      <c r="AC1558" s="63"/>
      <c r="AD1558" s="63"/>
      <c r="AE1558" s="63"/>
      <c r="AF1558" s="63"/>
      <c r="AG1558" s="63"/>
      <c r="AH1558" s="63"/>
      <c r="AI1558" s="63"/>
      <c r="AJ1558" s="63"/>
      <c r="AK1558" s="63"/>
      <c r="AL1558" s="63"/>
      <c r="AM1558" s="63"/>
      <c r="AN1558" s="63"/>
    </row>
    <row r="1559" spans="1:40" ht="57" customHeight="1" x14ac:dyDescent="0.25">
      <c r="A1559" s="96">
        <v>4933479870</v>
      </c>
      <c r="B1559" s="89" t="s">
        <v>14</v>
      </c>
      <c r="C1559" s="90" t="s">
        <v>2320</v>
      </c>
      <c r="D1559" s="87" t="s">
        <v>2321</v>
      </c>
      <c r="E1559" s="87" t="s">
        <v>59</v>
      </c>
      <c r="F1559" s="91">
        <v>4058546376642</v>
      </c>
      <c r="G1559" s="87">
        <v>50000021</v>
      </c>
      <c r="H1559" s="87" t="s">
        <v>81</v>
      </c>
      <c r="I1559" s="70">
        <v>1459</v>
      </c>
      <c r="J1559" s="70">
        <v>1794.57</v>
      </c>
      <c r="K1559" s="85" t="s">
        <v>20</v>
      </c>
      <c r="L1559" s="94"/>
      <c r="M1559" s="63"/>
      <c r="N1559" s="63"/>
      <c r="O1559" s="63"/>
      <c r="P1559" s="63"/>
      <c r="Q1559" s="63"/>
      <c r="R1559" s="63"/>
      <c r="S1559" s="63"/>
      <c r="T1559" s="63"/>
      <c r="U1559" s="63"/>
      <c r="V1559" s="63"/>
      <c r="W1559" s="63"/>
      <c r="X1559" s="63"/>
      <c r="Y1559" s="63"/>
      <c r="Z1559" s="63"/>
      <c r="AA1559" s="63"/>
      <c r="AB1559" s="63"/>
      <c r="AC1559" s="63"/>
      <c r="AD1559" s="63"/>
      <c r="AE1559" s="63"/>
      <c r="AF1559" s="63"/>
      <c r="AG1559" s="63"/>
      <c r="AH1559" s="63"/>
      <c r="AI1559" s="63"/>
      <c r="AJ1559" s="63"/>
      <c r="AK1559" s="63"/>
      <c r="AL1559" s="63"/>
      <c r="AM1559" s="63"/>
      <c r="AN1559" s="63"/>
    </row>
    <row r="1560" spans="1:40" ht="57" customHeight="1" x14ac:dyDescent="0.25">
      <c r="A1560" s="96">
        <v>4933479872</v>
      </c>
      <c r="B1560" s="89" t="s">
        <v>14</v>
      </c>
      <c r="C1560" s="90" t="s">
        <v>1202</v>
      </c>
      <c r="D1560" s="87" t="s">
        <v>1203</v>
      </c>
      <c r="E1560" s="87" t="s">
        <v>59</v>
      </c>
      <c r="F1560" s="91">
        <v>4058546376666</v>
      </c>
      <c r="G1560" s="87">
        <v>50000021</v>
      </c>
      <c r="H1560" s="87" t="s">
        <v>81</v>
      </c>
      <c r="I1560" s="70">
        <v>699</v>
      </c>
      <c r="J1560" s="70">
        <v>859.77</v>
      </c>
      <c r="K1560" s="85" t="s">
        <v>20</v>
      </c>
      <c r="L1560" s="94"/>
      <c r="M1560" s="63"/>
      <c r="N1560" s="63"/>
      <c r="O1560" s="63"/>
      <c r="P1560" s="63"/>
      <c r="Q1560" s="63"/>
      <c r="R1560" s="63"/>
      <c r="S1560" s="63"/>
      <c r="T1560" s="63"/>
      <c r="U1560" s="63"/>
      <c r="V1560" s="63"/>
      <c r="W1560" s="63"/>
      <c r="X1560" s="63"/>
      <c r="Y1560" s="63"/>
      <c r="Z1560" s="63"/>
      <c r="AA1560" s="63"/>
      <c r="AB1560" s="63"/>
      <c r="AC1560" s="63"/>
      <c r="AD1560" s="63"/>
      <c r="AE1560" s="63"/>
      <c r="AF1560" s="63"/>
      <c r="AG1560" s="63"/>
      <c r="AH1560" s="63"/>
      <c r="AI1560" s="63"/>
      <c r="AJ1560" s="63"/>
      <c r="AK1560" s="63"/>
      <c r="AL1560" s="63"/>
      <c r="AM1560" s="63"/>
      <c r="AN1560" s="63"/>
    </row>
    <row r="1561" spans="1:40" ht="57" customHeight="1" x14ac:dyDescent="0.25">
      <c r="A1561" s="96">
        <v>4933479873</v>
      </c>
      <c r="B1561" s="89" t="s">
        <v>14</v>
      </c>
      <c r="C1561" s="90" t="s">
        <v>1863</v>
      </c>
      <c r="D1561" s="87" t="s">
        <v>1864</v>
      </c>
      <c r="E1561" s="87" t="s">
        <v>59</v>
      </c>
      <c r="F1561" s="91">
        <v>4058546376673</v>
      </c>
      <c r="G1561" s="87">
        <v>50000021</v>
      </c>
      <c r="H1561" s="87" t="s">
        <v>81</v>
      </c>
      <c r="I1561" s="70">
        <v>1099</v>
      </c>
      <c r="J1561" s="70">
        <v>1351.77</v>
      </c>
      <c r="K1561" s="85" t="s">
        <v>20</v>
      </c>
      <c r="L1561" s="94"/>
      <c r="M1561" s="63"/>
      <c r="N1561" s="63"/>
      <c r="O1561" s="63"/>
      <c r="P1561" s="63"/>
      <c r="Q1561" s="63"/>
      <c r="R1561" s="63"/>
      <c r="S1561" s="63"/>
      <c r="T1561" s="63"/>
      <c r="U1561" s="63"/>
      <c r="V1561" s="63"/>
      <c r="W1561" s="63"/>
      <c r="X1561" s="63"/>
      <c r="Y1561" s="63"/>
      <c r="Z1561" s="63"/>
      <c r="AA1561" s="63"/>
      <c r="AB1561" s="63"/>
      <c r="AC1561" s="63"/>
      <c r="AD1561" s="63"/>
      <c r="AE1561" s="63"/>
      <c r="AF1561" s="63"/>
      <c r="AG1561" s="63"/>
      <c r="AH1561" s="63"/>
      <c r="AI1561" s="63"/>
      <c r="AJ1561" s="63"/>
      <c r="AK1561" s="63"/>
      <c r="AL1561" s="63"/>
      <c r="AM1561" s="63"/>
      <c r="AN1561" s="63"/>
    </row>
    <row r="1562" spans="1:40" ht="57" customHeight="1" x14ac:dyDescent="0.25">
      <c r="A1562" s="96">
        <v>4933479874</v>
      </c>
      <c r="B1562" s="89" t="s">
        <v>14</v>
      </c>
      <c r="C1562" s="90" t="s">
        <v>2047</v>
      </c>
      <c r="D1562" s="87" t="s">
        <v>2048</v>
      </c>
      <c r="E1562" s="87" t="s">
        <v>59</v>
      </c>
      <c r="F1562" s="91">
        <v>4058546376680</v>
      </c>
      <c r="G1562" s="87">
        <v>50000021</v>
      </c>
      <c r="H1562" s="87" t="s">
        <v>81</v>
      </c>
      <c r="I1562" s="70">
        <v>1279</v>
      </c>
      <c r="J1562" s="70">
        <v>1573.17</v>
      </c>
      <c r="K1562" s="85" t="s">
        <v>20</v>
      </c>
      <c r="L1562" s="94"/>
      <c r="M1562" s="63"/>
      <c r="N1562" s="63"/>
      <c r="O1562" s="63"/>
      <c r="P1562" s="63"/>
      <c r="Q1562" s="63"/>
      <c r="R1562" s="63"/>
      <c r="S1562" s="63"/>
      <c r="T1562" s="63"/>
      <c r="U1562" s="63"/>
      <c r="V1562" s="63"/>
      <c r="W1562" s="63"/>
      <c r="X1562" s="63"/>
      <c r="Y1562" s="63"/>
      <c r="Z1562" s="63"/>
      <c r="AA1562" s="63"/>
      <c r="AB1562" s="63"/>
      <c r="AC1562" s="63"/>
      <c r="AD1562" s="63"/>
      <c r="AE1562" s="63"/>
      <c r="AF1562" s="63"/>
      <c r="AG1562" s="63"/>
      <c r="AH1562" s="63"/>
      <c r="AI1562" s="63"/>
      <c r="AJ1562" s="63"/>
      <c r="AK1562" s="63"/>
      <c r="AL1562" s="63"/>
      <c r="AM1562" s="63"/>
      <c r="AN1562" s="63"/>
    </row>
    <row r="1563" spans="1:40" ht="57" customHeight="1" x14ac:dyDescent="0.25">
      <c r="A1563" s="78">
        <v>4933479875</v>
      </c>
      <c r="B1563" s="89" t="s">
        <v>14</v>
      </c>
      <c r="C1563" s="90" t="s">
        <v>2269</v>
      </c>
      <c r="D1563" s="87" t="s">
        <v>2270</v>
      </c>
      <c r="E1563" s="87" t="s">
        <v>59</v>
      </c>
      <c r="F1563" s="91">
        <v>4058546376697</v>
      </c>
      <c r="G1563" s="87">
        <v>50000021</v>
      </c>
      <c r="H1563" s="87" t="s">
        <v>81</v>
      </c>
      <c r="I1563" s="70">
        <v>1419</v>
      </c>
      <c r="J1563" s="70">
        <v>1745.37</v>
      </c>
      <c r="K1563" s="85" t="s">
        <v>20</v>
      </c>
      <c r="L1563" s="94"/>
      <c r="M1563" s="63"/>
      <c r="N1563" s="63"/>
      <c r="O1563" s="63"/>
      <c r="P1563" s="63"/>
      <c r="Q1563" s="63"/>
      <c r="R1563" s="63"/>
      <c r="S1563" s="63"/>
      <c r="T1563" s="63"/>
      <c r="U1563" s="63"/>
      <c r="V1563" s="63"/>
      <c r="W1563" s="63"/>
      <c r="X1563" s="63"/>
      <c r="Y1563" s="63"/>
      <c r="Z1563" s="63"/>
      <c r="AA1563" s="63"/>
      <c r="AB1563" s="63"/>
      <c r="AC1563" s="63"/>
      <c r="AD1563" s="63"/>
      <c r="AE1563" s="63"/>
      <c r="AF1563" s="63"/>
      <c r="AG1563" s="63"/>
      <c r="AH1563" s="63"/>
      <c r="AI1563" s="63"/>
      <c r="AJ1563" s="63"/>
      <c r="AK1563" s="63"/>
      <c r="AL1563" s="63"/>
      <c r="AM1563" s="63"/>
      <c r="AN1563" s="63"/>
    </row>
    <row r="1564" spans="1:40" ht="57" customHeight="1" x14ac:dyDescent="0.25">
      <c r="A1564" s="96">
        <v>4933479876</v>
      </c>
      <c r="B1564" s="89" t="s">
        <v>14</v>
      </c>
      <c r="C1564" s="90" t="s">
        <v>1251</v>
      </c>
      <c r="D1564" s="87" t="s">
        <v>1252</v>
      </c>
      <c r="E1564" s="87" t="s">
        <v>59</v>
      </c>
      <c r="F1564" s="91">
        <v>4058546376703</v>
      </c>
      <c r="G1564" s="87">
        <v>50000021</v>
      </c>
      <c r="H1564" s="87" t="s">
        <v>81</v>
      </c>
      <c r="I1564" s="70">
        <v>739</v>
      </c>
      <c r="J1564" s="70">
        <v>908.97</v>
      </c>
      <c r="K1564" s="85" t="s">
        <v>20</v>
      </c>
      <c r="L1564" s="94"/>
      <c r="M1564" s="63"/>
      <c r="N1564" s="63"/>
      <c r="O1564" s="63"/>
      <c r="P1564" s="63"/>
      <c r="Q1564" s="63"/>
      <c r="R1564" s="63"/>
      <c r="S1564" s="63"/>
      <c r="T1564" s="63"/>
      <c r="U1564" s="63"/>
      <c r="V1564" s="63"/>
      <c r="W1564" s="63"/>
      <c r="X1564" s="63"/>
      <c r="Y1564" s="63"/>
      <c r="Z1564" s="63"/>
      <c r="AA1564" s="63"/>
      <c r="AB1564" s="63"/>
      <c r="AC1564" s="63"/>
      <c r="AD1564" s="63"/>
      <c r="AE1564" s="63"/>
      <c r="AF1564" s="63"/>
      <c r="AG1564" s="63"/>
      <c r="AH1564" s="63"/>
      <c r="AI1564" s="63"/>
      <c r="AJ1564" s="63"/>
      <c r="AK1564" s="63"/>
      <c r="AL1564" s="63"/>
      <c r="AM1564" s="63"/>
      <c r="AN1564" s="63"/>
    </row>
    <row r="1565" spans="1:40" ht="57" customHeight="1" x14ac:dyDescent="0.25">
      <c r="A1565" s="96">
        <v>4933479877</v>
      </c>
      <c r="B1565" s="89" t="s">
        <v>14</v>
      </c>
      <c r="C1565" s="90" t="s">
        <v>1899</v>
      </c>
      <c r="D1565" s="87" t="s">
        <v>1900</v>
      </c>
      <c r="E1565" s="87" t="s">
        <v>59</v>
      </c>
      <c r="F1565" s="91">
        <v>4058546376710</v>
      </c>
      <c r="G1565" s="87">
        <v>50000021</v>
      </c>
      <c r="H1565" s="87" t="s">
        <v>81</v>
      </c>
      <c r="I1565" s="70">
        <v>1149</v>
      </c>
      <c r="J1565" s="70">
        <v>1413.27</v>
      </c>
      <c r="K1565" s="85" t="s">
        <v>20</v>
      </c>
      <c r="L1565" s="94"/>
      <c r="M1565" s="63"/>
      <c r="N1565" s="63"/>
      <c r="O1565" s="63"/>
      <c r="P1565" s="63"/>
      <c r="Q1565" s="63"/>
      <c r="R1565" s="63"/>
      <c r="S1565" s="63"/>
      <c r="T1565" s="63"/>
      <c r="U1565" s="63"/>
      <c r="V1565" s="63"/>
      <c r="W1565" s="63"/>
      <c r="X1565" s="63"/>
      <c r="Y1565" s="63"/>
      <c r="Z1565" s="63"/>
      <c r="AA1565" s="63"/>
      <c r="AB1565" s="63"/>
      <c r="AC1565" s="63"/>
      <c r="AD1565" s="63"/>
      <c r="AE1565" s="63"/>
      <c r="AF1565" s="63"/>
      <c r="AG1565" s="63"/>
      <c r="AH1565" s="63"/>
      <c r="AI1565" s="63"/>
      <c r="AJ1565" s="63"/>
      <c r="AK1565" s="63"/>
      <c r="AL1565" s="63"/>
      <c r="AM1565" s="63"/>
      <c r="AN1565" s="63"/>
    </row>
    <row r="1566" spans="1:40" ht="57" customHeight="1" x14ac:dyDescent="0.25">
      <c r="A1566" s="96">
        <v>4933479680</v>
      </c>
      <c r="B1566" s="89" t="s">
        <v>14</v>
      </c>
      <c r="C1566" s="90" t="s">
        <v>1573</v>
      </c>
      <c r="D1566" s="87" t="s">
        <v>1574</v>
      </c>
      <c r="E1566" s="87" t="s">
        <v>33</v>
      </c>
      <c r="F1566" s="91">
        <v>4058546374747</v>
      </c>
      <c r="G1566" s="87">
        <v>50000021</v>
      </c>
      <c r="H1566" s="87" t="s">
        <v>81</v>
      </c>
      <c r="I1566" s="70">
        <v>879</v>
      </c>
      <c r="J1566" s="70">
        <v>1081.17</v>
      </c>
      <c r="K1566" s="85" t="s">
        <v>20</v>
      </c>
      <c r="L1566" s="94"/>
      <c r="M1566" s="63"/>
      <c r="N1566" s="63"/>
      <c r="O1566" s="63"/>
      <c r="P1566" s="63"/>
      <c r="Q1566" s="63"/>
      <c r="R1566" s="63"/>
      <c r="S1566" s="63"/>
      <c r="T1566" s="63"/>
      <c r="U1566" s="63"/>
      <c r="V1566" s="63"/>
      <c r="W1566" s="63"/>
      <c r="X1566" s="63"/>
      <c r="Y1566" s="63"/>
      <c r="Z1566" s="63"/>
      <c r="AA1566" s="63"/>
      <c r="AB1566" s="63"/>
      <c r="AC1566" s="63"/>
      <c r="AD1566" s="63"/>
      <c r="AE1566" s="63"/>
      <c r="AF1566" s="63"/>
      <c r="AG1566" s="63"/>
      <c r="AH1566" s="63"/>
      <c r="AI1566" s="63"/>
      <c r="AJ1566" s="63"/>
      <c r="AK1566" s="63"/>
      <c r="AL1566" s="63"/>
      <c r="AM1566" s="63"/>
      <c r="AN1566" s="63"/>
    </row>
    <row r="1567" spans="1:40" ht="57" customHeight="1" x14ac:dyDescent="0.25">
      <c r="A1567" s="96">
        <v>4933479681</v>
      </c>
      <c r="B1567" s="89" t="s">
        <v>14</v>
      </c>
      <c r="C1567" s="90" t="s">
        <v>2034</v>
      </c>
      <c r="D1567" s="87" t="s">
        <v>2035</v>
      </c>
      <c r="E1567" s="87" t="s">
        <v>33</v>
      </c>
      <c r="F1567" s="91">
        <v>4058546374754</v>
      </c>
      <c r="G1567" s="87">
        <v>50000021</v>
      </c>
      <c r="H1567" s="87" t="s">
        <v>81</v>
      </c>
      <c r="I1567" s="70">
        <v>1269</v>
      </c>
      <c r="J1567" s="70">
        <v>1560.87</v>
      </c>
      <c r="K1567" s="85" t="s">
        <v>20</v>
      </c>
      <c r="L1567" s="94"/>
      <c r="M1567" s="63"/>
      <c r="N1567" s="63"/>
      <c r="O1567" s="63"/>
      <c r="P1567" s="63"/>
      <c r="Q1567" s="63"/>
      <c r="R1567" s="63"/>
      <c r="S1567" s="63"/>
      <c r="T1567" s="63"/>
      <c r="U1567" s="63"/>
      <c r="V1567" s="63"/>
      <c r="W1567" s="63"/>
      <c r="X1567" s="63"/>
      <c r="Y1567" s="63"/>
      <c r="Z1567" s="63"/>
      <c r="AA1567" s="63"/>
      <c r="AB1567" s="63"/>
      <c r="AC1567" s="63"/>
      <c r="AD1567" s="63"/>
      <c r="AE1567" s="63"/>
      <c r="AF1567" s="63"/>
      <c r="AG1567" s="63"/>
      <c r="AH1567" s="63"/>
      <c r="AI1567" s="63"/>
      <c r="AJ1567" s="63"/>
      <c r="AK1567" s="63"/>
      <c r="AL1567" s="63"/>
      <c r="AM1567" s="63"/>
      <c r="AN1567" s="63"/>
    </row>
    <row r="1568" spans="1:40" ht="57" customHeight="1" x14ac:dyDescent="0.25">
      <c r="A1568" s="96">
        <v>4933479617</v>
      </c>
      <c r="B1568" s="89" t="s">
        <v>14</v>
      </c>
      <c r="C1568" s="90" t="s">
        <v>2566</v>
      </c>
      <c r="D1568" s="87" t="s">
        <v>2567</v>
      </c>
      <c r="E1568" s="87" t="s">
        <v>1955</v>
      </c>
      <c r="F1568" s="91">
        <v>4058546374112</v>
      </c>
      <c r="G1568" s="87">
        <v>50000021</v>
      </c>
      <c r="H1568" s="87" t="s">
        <v>81</v>
      </c>
      <c r="I1568" s="70">
        <v>1619</v>
      </c>
      <c r="J1568" s="70">
        <v>1991.37</v>
      </c>
      <c r="K1568" s="85" t="s">
        <v>20</v>
      </c>
      <c r="L1568" s="94"/>
      <c r="M1568" s="63"/>
      <c r="N1568" s="63"/>
      <c r="O1568" s="63"/>
      <c r="P1568" s="63"/>
      <c r="Q1568" s="63"/>
      <c r="R1568" s="63"/>
      <c r="S1568" s="63"/>
      <c r="T1568" s="63"/>
      <c r="U1568" s="63"/>
      <c r="V1568" s="63"/>
      <c r="W1568" s="63"/>
      <c r="X1568" s="63"/>
      <c r="Y1568" s="63"/>
      <c r="Z1568" s="63"/>
      <c r="AA1568" s="63"/>
      <c r="AB1568" s="63"/>
      <c r="AC1568" s="63"/>
      <c r="AD1568" s="63"/>
      <c r="AE1568" s="63"/>
      <c r="AF1568" s="63"/>
      <c r="AG1568" s="63"/>
      <c r="AH1568" s="63"/>
      <c r="AI1568" s="63"/>
      <c r="AJ1568" s="63"/>
      <c r="AK1568" s="63"/>
      <c r="AL1568" s="63"/>
      <c r="AM1568" s="63"/>
      <c r="AN1568" s="63"/>
    </row>
    <row r="1569" spans="1:40" ht="57" customHeight="1" x14ac:dyDescent="0.25">
      <c r="A1569" s="96">
        <v>4933479618</v>
      </c>
      <c r="B1569" s="89" t="s">
        <v>14</v>
      </c>
      <c r="C1569" s="90" t="s">
        <v>2688</v>
      </c>
      <c r="D1569" s="87" t="s">
        <v>2689</v>
      </c>
      <c r="E1569" s="87" t="s">
        <v>1955</v>
      </c>
      <c r="F1569" s="91">
        <v>4058546374129</v>
      </c>
      <c r="G1569" s="87">
        <v>50000021</v>
      </c>
      <c r="H1569" s="87" t="s">
        <v>81</v>
      </c>
      <c r="I1569" s="70">
        <v>1709</v>
      </c>
      <c r="J1569" s="70">
        <v>2102.0700000000002</v>
      </c>
      <c r="K1569" s="85" t="s">
        <v>20</v>
      </c>
      <c r="L1569" s="94"/>
      <c r="M1569" s="63"/>
      <c r="N1569" s="63"/>
      <c r="O1569" s="63"/>
      <c r="P1569" s="63"/>
      <c r="Q1569" s="63"/>
      <c r="R1569" s="63"/>
      <c r="S1569" s="63"/>
      <c r="T1569" s="63"/>
      <c r="U1569" s="63"/>
      <c r="V1569" s="63"/>
      <c r="W1569" s="63"/>
      <c r="X1569" s="63"/>
      <c r="Y1569" s="63"/>
      <c r="Z1569" s="63"/>
      <c r="AA1569" s="63"/>
      <c r="AB1569" s="63"/>
      <c r="AC1569" s="63"/>
      <c r="AD1569" s="63"/>
      <c r="AE1569" s="63"/>
      <c r="AF1569" s="63"/>
      <c r="AG1569" s="63"/>
      <c r="AH1569" s="63"/>
      <c r="AI1569" s="63"/>
      <c r="AJ1569" s="63"/>
      <c r="AK1569" s="63"/>
      <c r="AL1569" s="63"/>
      <c r="AM1569" s="63"/>
      <c r="AN1569" s="63"/>
    </row>
    <row r="1570" spans="1:40" ht="57" customHeight="1" x14ac:dyDescent="0.25">
      <c r="A1570" s="96">
        <v>4933479619</v>
      </c>
      <c r="B1570" s="89" t="s">
        <v>14</v>
      </c>
      <c r="C1570" s="90" t="s">
        <v>3127</v>
      </c>
      <c r="D1570" s="87" t="s">
        <v>3128</v>
      </c>
      <c r="E1570" s="87" t="s">
        <v>1955</v>
      </c>
      <c r="F1570" s="91">
        <v>4058546374136</v>
      </c>
      <c r="G1570" s="87">
        <v>50000021</v>
      </c>
      <c r="H1570" s="87" t="s">
        <v>81</v>
      </c>
      <c r="I1570" s="70">
        <v>2339</v>
      </c>
      <c r="J1570" s="70">
        <v>2876.97</v>
      </c>
      <c r="K1570" s="85" t="s">
        <v>20</v>
      </c>
      <c r="L1570" s="94"/>
      <c r="M1570" s="63"/>
      <c r="N1570" s="63"/>
      <c r="O1570" s="63"/>
      <c r="P1570" s="63"/>
      <c r="Q1570" s="63"/>
      <c r="R1570" s="63"/>
      <c r="S1570" s="63"/>
      <c r="T1570" s="63"/>
      <c r="U1570" s="63"/>
      <c r="V1570" s="63"/>
      <c r="W1570" s="63"/>
      <c r="X1570" s="63"/>
      <c r="Y1570" s="63"/>
      <c r="Z1570" s="63"/>
      <c r="AA1570" s="63"/>
      <c r="AB1570" s="63"/>
      <c r="AC1570" s="63"/>
      <c r="AD1570" s="63"/>
      <c r="AE1570" s="63"/>
      <c r="AF1570" s="63"/>
      <c r="AG1570" s="63"/>
      <c r="AH1570" s="63"/>
      <c r="AI1570" s="63"/>
      <c r="AJ1570" s="63"/>
      <c r="AK1570" s="63"/>
      <c r="AL1570" s="63"/>
      <c r="AM1570" s="63"/>
      <c r="AN1570" s="63"/>
    </row>
    <row r="1571" spans="1:40" ht="57" customHeight="1" x14ac:dyDescent="0.25">
      <c r="A1571" s="78">
        <v>4932479353</v>
      </c>
      <c r="B1571" s="89" t="s">
        <v>14</v>
      </c>
      <c r="C1571" s="90" t="s">
        <v>276</v>
      </c>
      <c r="D1571" s="87" t="s">
        <v>277</v>
      </c>
      <c r="E1571" s="87" t="s">
        <v>278</v>
      </c>
      <c r="F1571" s="91">
        <v>4058546371470</v>
      </c>
      <c r="G1571" s="87">
        <v>50000062</v>
      </c>
      <c r="H1571" s="87" t="s">
        <v>19</v>
      </c>
      <c r="I1571" s="70">
        <v>209.99</v>
      </c>
      <c r="J1571" s="70">
        <v>258.28769999999997</v>
      </c>
      <c r="K1571" s="85" t="s">
        <v>20</v>
      </c>
      <c r="L1571" s="94"/>
      <c r="M1571" s="63"/>
      <c r="N1571" s="63"/>
      <c r="O1571" s="63"/>
      <c r="P1571" s="63"/>
      <c r="Q1571" s="63"/>
      <c r="R1571" s="63"/>
      <c r="S1571" s="63"/>
      <c r="T1571" s="63"/>
      <c r="U1571" s="63"/>
      <c r="V1571" s="63"/>
      <c r="W1571" s="63"/>
      <c r="X1571" s="63"/>
      <c r="Y1571" s="63"/>
      <c r="Z1571" s="63"/>
      <c r="AA1571" s="63"/>
      <c r="AB1571" s="63"/>
      <c r="AC1571" s="63"/>
      <c r="AD1571" s="63"/>
      <c r="AE1571" s="63"/>
      <c r="AF1571" s="63"/>
      <c r="AG1571" s="63"/>
      <c r="AH1571" s="63"/>
      <c r="AI1571" s="63"/>
      <c r="AJ1571" s="63"/>
      <c r="AK1571" s="63"/>
      <c r="AL1571" s="63"/>
      <c r="AM1571" s="63"/>
      <c r="AN1571" s="63"/>
    </row>
    <row r="1572" spans="1:40" ht="57" customHeight="1" x14ac:dyDescent="0.25">
      <c r="A1572" s="78">
        <v>4932479354</v>
      </c>
      <c r="B1572" s="89" t="s">
        <v>14</v>
      </c>
      <c r="C1572" s="90" t="s">
        <v>651</v>
      </c>
      <c r="D1572" s="87" t="s">
        <v>651</v>
      </c>
      <c r="E1572" s="87" t="s">
        <v>278</v>
      </c>
      <c r="F1572" s="91">
        <v>4058546371487</v>
      </c>
      <c r="G1572" s="87">
        <v>50000062</v>
      </c>
      <c r="H1572" s="87" t="s">
        <v>19</v>
      </c>
      <c r="I1572" s="70">
        <v>474.99</v>
      </c>
      <c r="J1572" s="70">
        <v>584.23770000000002</v>
      </c>
      <c r="K1572" s="85" t="s">
        <v>20</v>
      </c>
      <c r="L1572" s="94"/>
      <c r="M1572" s="63"/>
      <c r="N1572" s="63"/>
      <c r="O1572" s="63"/>
      <c r="P1572" s="63"/>
      <c r="Q1572" s="63"/>
      <c r="R1572" s="63"/>
      <c r="S1572" s="63"/>
      <c r="T1572" s="63"/>
      <c r="U1572" s="63"/>
      <c r="V1572" s="63"/>
      <c r="W1572" s="63"/>
      <c r="X1572" s="63"/>
      <c r="Y1572" s="63"/>
      <c r="Z1572" s="63"/>
      <c r="AA1572" s="63"/>
      <c r="AB1572" s="63"/>
      <c r="AC1572" s="63"/>
      <c r="AD1572" s="63"/>
      <c r="AE1572" s="63"/>
      <c r="AF1572" s="63"/>
      <c r="AG1572" s="63"/>
      <c r="AH1572" s="63"/>
      <c r="AI1572" s="63"/>
      <c r="AJ1572" s="63"/>
      <c r="AK1572" s="63"/>
      <c r="AL1572" s="63"/>
      <c r="AM1572" s="63"/>
      <c r="AN1572" s="63"/>
    </row>
    <row r="1573" spans="1:40" ht="57" customHeight="1" x14ac:dyDescent="0.25">
      <c r="A1573" s="96">
        <v>4932480164</v>
      </c>
      <c r="B1573" s="89" t="s">
        <v>14</v>
      </c>
      <c r="C1573" s="90" t="s">
        <v>341</v>
      </c>
      <c r="D1573" s="87" t="s">
        <v>341</v>
      </c>
      <c r="E1573" s="87" t="s">
        <v>98</v>
      </c>
      <c r="F1573" s="91">
        <v>4058546404499</v>
      </c>
      <c r="G1573" s="87">
        <v>50000024</v>
      </c>
      <c r="H1573" s="87" t="s">
        <v>100</v>
      </c>
      <c r="I1573" s="70">
        <v>259.99</v>
      </c>
      <c r="J1573" s="70">
        <v>319.78769999999997</v>
      </c>
      <c r="K1573" s="85" t="s">
        <v>20</v>
      </c>
      <c r="L1573" s="94"/>
      <c r="M1573" s="63"/>
      <c r="N1573" s="63"/>
      <c r="O1573" s="63"/>
      <c r="P1573" s="63"/>
      <c r="Q1573" s="63"/>
      <c r="R1573" s="63"/>
      <c r="S1573" s="63"/>
      <c r="T1573" s="63"/>
      <c r="U1573" s="63"/>
      <c r="V1573" s="63"/>
      <c r="W1573" s="63"/>
      <c r="X1573" s="63"/>
      <c r="Y1573" s="63"/>
      <c r="Z1573" s="63"/>
      <c r="AA1573" s="63"/>
      <c r="AB1573" s="63"/>
      <c r="AC1573" s="63"/>
      <c r="AD1573" s="63"/>
      <c r="AE1573" s="63"/>
      <c r="AF1573" s="63"/>
      <c r="AG1573" s="63"/>
      <c r="AH1573" s="63"/>
      <c r="AI1573" s="63"/>
      <c r="AJ1573" s="63"/>
      <c r="AK1573" s="63"/>
      <c r="AL1573" s="63"/>
      <c r="AM1573" s="63"/>
      <c r="AN1573" s="63"/>
    </row>
    <row r="1574" spans="1:40" ht="57" customHeight="1" x14ac:dyDescent="0.25">
      <c r="A1574" s="96">
        <v>4933479902</v>
      </c>
      <c r="B1574" s="89" t="s">
        <v>14</v>
      </c>
      <c r="C1574" s="90" t="s">
        <v>4212</v>
      </c>
      <c r="D1574" s="87" t="s">
        <v>4213</v>
      </c>
      <c r="E1574" s="87" t="s">
        <v>207</v>
      </c>
      <c r="F1574" s="91">
        <v>4058546376963</v>
      </c>
      <c r="G1574" s="87">
        <v>50000027</v>
      </c>
      <c r="H1574" s="87" t="s">
        <v>81</v>
      </c>
      <c r="I1574" s="70">
        <v>429.99</v>
      </c>
      <c r="J1574" s="70">
        <v>528.8877</v>
      </c>
      <c r="K1574" s="85" t="s">
        <v>20</v>
      </c>
      <c r="L1574" s="94"/>
      <c r="M1574" s="63"/>
      <c r="N1574" s="63"/>
      <c r="O1574" s="63"/>
      <c r="P1574" s="63"/>
      <c r="Q1574" s="63"/>
      <c r="R1574" s="63"/>
      <c r="S1574" s="63"/>
      <c r="T1574" s="63"/>
      <c r="U1574" s="63"/>
      <c r="V1574" s="63"/>
      <c r="W1574" s="63"/>
      <c r="X1574" s="63"/>
      <c r="Y1574" s="63"/>
      <c r="Z1574" s="63"/>
      <c r="AA1574" s="63"/>
      <c r="AB1574" s="63"/>
      <c r="AC1574" s="63"/>
      <c r="AD1574" s="63"/>
      <c r="AE1574" s="63"/>
      <c r="AF1574" s="63"/>
      <c r="AG1574" s="63"/>
      <c r="AH1574" s="63"/>
      <c r="AI1574" s="63"/>
      <c r="AJ1574" s="63"/>
      <c r="AK1574" s="63"/>
      <c r="AL1574" s="63"/>
      <c r="AM1574" s="63"/>
      <c r="AN1574" s="63"/>
    </row>
    <row r="1575" spans="1:40" ht="57" customHeight="1" x14ac:dyDescent="0.25">
      <c r="A1575" s="96">
        <v>4932480165</v>
      </c>
      <c r="B1575" s="89" t="s">
        <v>14</v>
      </c>
      <c r="C1575" s="90" t="s">
        <v>537</v>
      </c>
      <c r="D1575" s="87" t="s">
        <v>537</v>
      </c>
      <c r="E1575" s="87" t="s">
        <v>98</v>
      </c>
      <c r="F1575" s="91">
        <v>4058546404505</v>
      </c>
      <c r="G1575" s="87">
        <v>50000024</v>
      </c>
      <c r="H1575" s="87" t="s">
        <v>100</v>
      </c>
      <c r="I1575" s="70">
        <v>399.99</v>
      </c>
      <c r="J1575" s="70">
        <v>491.98770000000002</v>
      </c>
      <c r="K1575" s="85" t="s">
        <v>20</v>
      </c>
      <c r="L1575" s="94"/>
      <c r="M1575" s="63"/>
      <c r="N1575" s="63"/>
      <c r="O1575" s="63"/>
      <c r="P1575" s="63"/>
      <c r="Q1575" s="63"/>
      <c r="R1575" s="63"/>
      <c r="S1575" s="63"/>
      <c r="T1575" s="63"/>
      <c r="U1575" s="63"/>
      <c r="V1575" s="63"/>
      <c r="W1575" s="63"/>
      <c r="X1575" s="63"/>
      <c r="Y1575" s="63"/>
      <c r="Z1575" s="63"/>
      <c r="AA1575" s="63"/>
      <c r="AB1575" s="63"/>
      <c r="AC1575" s="63"/>
      <c r="AD1575" s="63"/>
      <c r="AE1575" s="63"/>
      <c r="AF1575" s="63"/>
      <c r="AG1575" s="63"/>
      <c r="AH1575" s="63"/>
      <c r="AI1575" s="63"/>
      <c r="AJ1575" s="63"/>
      <c r="AK1575" s="63"/>
      <c r="AL1575" s="63"/>
      <c r="AM1575" s="63"/>
      <c r="AN1575" s="63"/>
    </row>
    <row r="1576" spans="1:40" ht="57" customHeight="1" x14ac:dyDescent="0.25">
      <c r="A1576" s="78">
        <v>4932479977</v>
      </c>
      <c r="B1576" s="89" t="s">
        <v>14</v>
      </c>
      <c r="C1576" s="90" t="s">
        <v>79</v>
      </c>
      <c r="D1576" s="87" t="s">
        <v>80</v>
      </c>
      <c r="E1576" s="87" t="s">
        <v>59</v>
      </c>
      <c r="F1576" s="91">
        <v>4058546377717</v>
      </c>
      <c r="G1576" s="87">
        <v>50000062</v>
      </c>
      <c r="H1576" s="87" t="s">
        <v>81</v>
      </c>
      <c r="I1576" s="70">
        <v>94.99</v>
      </c>
      <c r="J1576" s="70">
        <v>116.8377</v>
      </c>
      <c r="K1576" s="85" t="s">
        <v>20</v>
      </c>
      <c r="L1576" s="94"/>
      <c r="M1576" s="63"/>
      <c r="N1576" s="63"/>
      <c r="O1576" s="63"/>
      <c r="P1576" s="63"/>
      <c r="Q1576" s="63"/>
      <c r="R1576" s="63"/>
      <c r="S1576" s="63"/>
      <c r="T1576" s="63"/>
      <c r="U1576" s="63"/>
      <c r="V1576" s="63"/>
      <c r="W1576" s="63"/>
      <c r="X1576" s="63"/>
      <c r="Y1576" s="63"/>
      <c r="Z1576" s="63"/>
      <c r="AA1576" s="63"/>
      <c r="AB1576" s="63"/>
      <c r="AC1576" s="63"/>
      <c r="AD1576" s="63"/>
      <c r="AE1576" s="63"/>
      <c r="AF1576" s="63"/>
      <c r="AG1576" s="63"/>
      <c r="AH1576" s="63"/>
      <c r="AI1576" s="63"/>
      <c r="AJ1576" s="63"/>
      <c r="AK1576" s="63"/>
      <c r="AL1576" s="63"/>
      <c r="AM1576" s="63"/>
      <c r="AN1576" s="63"/>
    </row>
    <row r="1577" spans="1:40" ht="57" customHeight="1" x14ac:dyDescent="0.25">
      <c r="A1577" s="96">
        <v>4933478706</v>
      </c>
      <c r="B1577" s="89" t="s">
        <v>14</v>
      </c>
      <c r="C1577" s="90" t="s">
        <v>1253</v>
      </c>
      <c r="D1577" s="87" t="s">
        <v>1254</v>
      </c>
      <c r="E1577" s="87" t="s">
        <v>952</v>
      </c>
      <c r="F1577" s="91">
        <v>4058546348991</v>
      </c>
      <c r="G1577" s="87">
        <v>50000021</v>
      </c>
      <c r="H1577" s="87" t="s">
        <v>81</v>
      </c>
      <c r="I1577" s="70">
        <v>739</v>
      </c>
      <c r="J1577" s="70">
        <v>908.97</v>
      </c>
      <c r="K1577" s="85" t="s">
        <v>20</v>
      </c>
      <c r="L1577" s="94"/>
      <c r="M1577" s="63"/>
      <c r="N1577" s="63"/>
      <c r="O1577" s="63"/>
      <c r="P1577" s="63"/>
      <c r="Q1577" s="63"/>
      <c r="R1577" s="63"/>
      <c r="S1577" s="63"/>
      <c r="T1577" s="63"/>
      <c r="U1577" s="63"/>
      <c r="V1577" s="63"/>
      <c r="W1577" s="63"/>
      <c r="X1577" s="63"/>
      <c r="Y1577" s="63"/>
      <c r="Z1577" s="63"/>
      <c r="AA1577" s="63"/>
      <c r="AB1577" s="63"/>
      <c r="AC1577" s="63"/>
      <c r="AD1577" s="63"/>
      <c r="AE1577" s="63"/>
      <c r="AF1577" s="63"/>
      <c r="AG1577" s="63"/>
      <c r="AH1577" s="63"/>
      <c r="AI1577" s="63"/>
      <c r="AJ1577" s="63"/>
      <c r="AK1577" s="63"/>
      <c r="AL1577" s="63"/>
      <c r="AM1577" s="63"/>
      <c r="AN1577" s="63"/>
    </row>
    <row r="1578" spans="1:40" ht="57" customHeight="1" x14ac:dyDescent="0.25">
      <c r="A1578" s="78">
        <v>4933479832</v>
      </c>
      <c r="B1578" s="89" t="s">
        <v>14</v>
      </c>
      <c r="C1578" s="90" t="s">
        <v>3580</v>
      </c>
      <c r="D1578" s="87" t="s">
        <v>3581</v>
      </c>
      <c r="E1578" s="87" t="s">
        <v>2018</v>
      </c>
      <c r="F1578" s="91">
        <v>4058546376260</v>
      </c>
      <c r="G1578" s="87">
        <v>50000021</v>
      </c>
      <c r="H1578" s="87" t="s">
        <v>81</v>
      </c>
      <c r="I1578" s="70">
        <v>3909</v>
      </c>
      <c r="J1578" s="70">
        <v>4808.07</v>
      </c>
      <c r="K1578" s="85" t="s">
        <v>20</v>
      </c>
      <c r="L1578" s="94"/>
      <c r="M1578" s="63"/>
      <c r="N1578" s="63"/>
      <c r="O1578" s="63"/>
      <c r="P1578" s="63"/>
      <c r="Q1578" s="63"/>
      <c r="R1578" s="63"/>
      <c r="S1578" s="63"/>
      <c r="T1578" s="63"/>
      <c r="U1578" s="63"/>
      <c r="V1578" s="63"/>
      <c r="W1578" s="63"/>
      <c r="X1578" s="63"/>
      <c r="Y1578" s="63"/>
      <c r="Z1578" s="63"/>
      <c r="AA1578" s="63"/>
      <c r="AB1578" s="63"/>
      <c r="AC1578" s="63"/>
      <c r="AD1578" s="63"/>
      <c r="AE1578" s="63"/>
      <c r="AF1578" s="63"/>
      <c r="AG1578" s="63"/>
      <c r="AH1578" s="63"/>
      <c r="AI1578" s="63"/>
      <c r="AJ1578" s="63"/>
      <c r="AK1578" s="63"/>
      <c r="AL1578" s="63"/>
      <c r="AM1578" s="63"/>
      <c r="AN1578" s="63"/>
    </row>
    <row r="1579" spans="1:40" ht="57" customHeight="1" x14ac:dyDescent="0.25">
      <c r="A1579" s="78">
        <v>4933479834</v>
      </c>
      <c r="B1579" s="89" t="s">
        <v>14</v>
      </c>
      <c r="C1579" s="90" t="s">
        <v>3432</v>
      </c>
      <c r="D1579" s="87" t="s">
        <v>3433</v>
      </c>
      <c r="E1579" s="87" t="s">
        <v>2018</v>
      </c>
      <c r="F1579" s="91">
        <v>4058546376284</v>
      </c>
      <c r="G1579" s="87">
        <v>50000021</v>
      </c>
      <c r="H1579" s="87" t="s">
        <v>81</v>
      </c>
      <c r="I1579" s="70">
        <v>3149</v>
      </c>
      <c r="J1579" s="70">
        <v>3873.27</v>
      </c>
      <c r="K1579" s="85" t="s">
        <v>20</v>
      </c>
      <c r="L1579" s="94"/>
      <c r="M1579" s="63"/>
      <c r="N1579" s="63"/>
      <c r="O1579" s="63"/>
      <c r="P1579" s="63"/>
      <c r="Q1579" s="63"/>
      <c r="R1579" s="63"/>
      <c r="S1579" s="63"/>
      <c r="T1579" s="63"/>
      <c r="U1579" s="63"/>
      <c r="V1579" s="63"/>
      <c r="W1579" s="63"/>
      <c r="X1579" s="63"/>
      <c r="Y1579" s="63"/>
      <c r="Z1579" s="63"/>
      <c r="AA1579" s="63"/>
      <c r="AB1579" s="63"/>
      <c r="AC1579" s="63"/>
      <c r="AD1579" s="63"/>
      <c r="AE1579" s="63"/>
      <c r="AF1579" s="63"/>
      <c r="AG1579" s="63"/>
      <c r="AH1579" s="63"/>
      <c r="AI1579" s="63"/>
      <c r="AJ1579" s="63"/>
      <c r="AK1579" s="63"/>
      <c r="AL1579" s="63"/>
      <c r="AM1579" s="63"/>
      <c r="AN1579" s="63"/>
    </row>
    <row r="1580" spans="1:40" ht="57" customHeight="1" x14ac:dyDescent="0.25">
      <c r="A1580" s="96">
        <v>4933480220</v>
      </c>
      <c r="B1580" s="89" t="s">
        <v>14</v>
      </c>
      <c r="C1580" s="90" t="s">
        <v>3633</v>
      </c>
      <c r="D1580" s="87" t="s">
        <v>3634</v>
      </c>
      <c r="E1580" s="87" t="s">
        <v>278</v>
      </c>
      <c r="F1580" s="91">
        <v>4058546405052</v>
      </c>
      <c r="G1580" s="87">
        <v>50000021</v>
      </c>
      <c r="H1580" s="87" t="s">
        <v>81</v>
      </c>
      <c r="I1580" s="70">
        <v>4269</v>
      </c>
      <c r="J1580" s="70">
        <v>5250.87</v>
      </c>
      <c r="K1580" s="85" t="s">
        <v>20</v>
      </c>
      <c r="L1580" s="94"/>
      <c r="M1580" s="63"/>
      <c r="N1580" s="63"/>
      <c r="O1580" s="63"/>
      <c r="P1580" s="63"/>
      <c r="Q1580" s="63"/>
      <c r="R1580" s="63"/>
      <c r="S1580" s="63"/>
      <c r="T1580" s="63"/>
      <c r="U1580" s="63"/>
      <c r="V1580" s="63"/>
      <c r="W1580" s="63"/>
      <c r="X1580" s="63"/>
      <c r="Y1580" s="63"/>
      <c r="Z1580" s="63"/>
      <c r="AA1580" s="63"/>
      <c r="AB1580" s="63"/>
      <c r="AC1580" s="63"/>
      <c r="AD1580" s="63"/>
      <c r="AE1580" s="63"/>
      <c r="AF1580" s="63"/>
      <c r="AG1580" s="63"/>
      <c r="AH1580" s="63"/>
      <c r="AI1580" s="63"/>
      <c r="AJ1580" s="63"/>
      <c r="AK1580" s="63"/>
      <c r="AL1580" s="63"/>
      <c r="AM1580" s="63"/>
      <c r="AN1580" s="63"/>
    </row>
    <row r="1581" spans="1:40" ht="57" customHeight="1" x14ac:dyDescent="0.25">
      <c r="A1581" s="96">
        <v>4933479420</v>
      </c>
      <c r="B1581" s="89" t="s">
        <v>14</v>
      </c>
      <c r="C1581" s="90" t="s">
        <v>3815</v>
      </c>
      <c r="D1581" s="87" t="s">
        <v>3816</v>
      </c>
      <c r="E1581" s="87" t="s">
        <v>278</v>
      </c>
      <c r="F1581" s="91">
        <v>4058546372149</v>
      </c>
      <c r="G1581" s="87">
        <v>50000021</v>
      </c>
      <c r="H1581" s="87" t="s">
        <v>81</v>
      </c>
      <c r="I1581" s="70">
        <v>6159</v>
      </c>
      <c r="J1581" s="70">
        <v>7575.57</v>
      </c>
      <c r="K1581" s="85" t="s">
        <v>20</v>
      </c>
      <c r="L1581" s="94"/>
      <c r="M1581" s="63"/>
      <c r="N1581" s="63"/>
      <c r="O1581" s="63"/>
      <c r="P1581" s="63"/>
      <c r="Q1581" s="63"/>
      <c r="R1581" s="63"/>
      <c r="S1581" s="63"/>
      <c r="T1581" s="63"/>
      <c r="U1581" s="63"/>
      <c r="V1581" s="63"/>
      <c r="W1581" s="63"/>
      <c r="X1581" s="63"/>
      <c r="Y1581" s="63"/>
      <c r="Z1581" s="63"/>
      <c r="AA1581" s="63"/>
      <c r="AB1581" s="63"/>
      <c r="AC1581" s="63"/>
      <c r="AD1581" s="63"/>
      <c r="AE1581" s="63"/>
      <c r="AF1581" s="63"/>
      <c r="AG1581" s="63"/>
      <c r="AH1581" s="63"/>
      <c r="AI1581" s="63"/>
      <c r="AJ1581" s="63"/>
      <c r="AK1581" s="63"/>
      <c r="AL1581" s="63"/>
      <c r="AM1581" s="63"/>
      <c r="AN1581" s="63"/>
    </row>
    <row r="1582" spans="1:40" ht="57" customHeight="1" x14ac:dyDescent="0.25">
      <c r="A1582" s="96">
        <v>4933479421</v>
      </c>
      <c r="B1582" s="89" t="s">
        <v>14</v>
      </c>
      <c r="C1582" s="90" t="s">
        <v>3873</v>
      </c>
      <c r="D1582" s="87" t="s">
        <v>3874</v>
      </c>
      <c r="E1582" s="87" t="s">
        <v>278</v>
      </c>
      <c r="F1582" s="91">
        <v>4058546372156</v>
      </c>
      <c r="G1582" s="87">
        <v>50000021</v>
      </c>
      <c r="H1582" s="87" t="s">
        <v>81</v>
      </c>
      <c r="I1582" s="70">
        <v>7689</v>
      </c>
      <c r="J1582" s="70">
        <v>9457.4699999999993</v>
      </c>
      <c r="K1582" s="85" t="s">
        <v>20</v>
      </c>
      <c r="L1582" s="94"/>
      <c r="M1582" s="63"/>
      <c r="N1582" s="63"/>
      <c r="O1582" s="63"/>
      <c r="P1582" s="63"/>
      <c r="Q1582" s="63"/>
      <c r="R1582" s="63"/>
      <c r="S1582" s="63"/>
      <c r="T1582" s="63"/>
      <c r="U1582" s="63"/>
      <c r="V1582" s="63"/>
      <c r="W1582" s="63"/>
      <c r="X1582" s="63"/>
      <c r="Y1582" s="63"/>
      <c r="Z1582" s="63"/>
      <c r="AA1582" s="63"/>
      <c r="AB1582" s="63"/>
      <c r="AC1582" s="63"/>
      <c r="AD1582" s="63"/>
      <c r="AE1582" s="63"/>
      <c r="AF1582" s="63"/>
      <c r="AG1582" s="63"/>
      <c r="AH1582" s="63"/>
      <c r="AI1582" s="63"/>
      <c r="AJ1582" s="63"/>
      <c r="AK1582" s="63"/>
      <c r="AL1582" s="63"/>
      <c r="AM1582" s="63"/>
      <c r="AN1582" s="63"/>
    </row>
    <row r="1583" spans="1:40" ht="57" customHeight="1" x14ac:dyDescent="0.25">
      <c r="A1583" s="96">
        <v>4932480221</v>
      </c>
      <c r="B1583" s="89" t="s">
        <v>14</v>
      </c>
      <c r="C1583" s="90" t="s">
        <v>4214</v>
      </c>
      <c r="D1583" s="87" t="s">
        <v>478</v>
      </c>
      <c r="E1583" s="87" t="s">
        <v>278</v>
      </c>
      <c r="F1583" s="91">
        <v>4058546405069</v>
      </c>
      <c r="G1583" s="87">
        <v>50000062</v>
      </c>
      <c r="H1583" s="87" t="s">
        <v>19</v>
      </c>
      <c r="I1583" s="70">
        <v>354.99</v>
      </c>
      <c r="J1583" s="70">
        <v>436.6377</v>
      </c>
      <c r="K1583" s="85" t="s">
        <v>20</v>
      </c>
      <c r="L1583" s="94"/>
      <c r="M1583" s="63"/>
      <c r="N1583" s="63"/>
      <c r="O1583" s="63"/>
      <c r="P1583" s="63"/>
      <c r="Q1583" s="63"/>
      <c r="R1583" s="63"/>
      <c r="S1583" s="63"/>
      <c r="T1583" s="63"/>
      <c r="U1583" s="63"/>
      <c r="V1583" s="63"/>
      <c r="W1583" s="63"/>
      <c r="X1583" s="63"/>
      <c r="Y1583" s="63"/>
      <c r="Z1583" s="63"/>
      <c r="AA1583" s="63"/>
      <c r="AB1583" s="63"/>
      <c r="AC1583" s="63"/>
      <c r="AD1583" s="63"/>
      <c r="AE1583" s="63"/>
      <c r="AF1583" s="63"/>
      <c r="AG1583" s="63"/>
      <c r="AH1583" s="63"/>
      <c r="AI1583" s="63"/>
      <c r="AJ1583" s="63"/>
      <c r="AK1583" s="63"/>
      <c r="AL1583" s="63"/>
      <c r="AM1583" s="63"/>
      <c r="AN1583" s="63"/>
    </row>
    <row r="1584" spans="1:40" ht="57" customHeight="1" x14ac:dyDescent="0.25">
      <c r="A1584" s="96">
        <v>4932480222</v>
      </c>
      <c r="B1584" s="89" t="s">
        <v>14</v>
      </c>
      <c r="C1584" s="90" t="s">
        <v>4215</v>
      </c>
      <c r="D1584" s="87" t="s">
        <v>480</v>
      </c>
      <c r="E1584" s="87" t="s">
        <v>278</v>
      </c>
      <c r="F1584" s="91">
        <v>4058546405076</v>
      </c>
      <c r="G1584" s="87">
        <v>50000062</v>
      </c>
      <c r="H1584" s="87" t="s">
        <v>19</v>
      </c>
      <c r="I1584" s="70">
        <v>354.99</v>
      </c>
      <c r="J1584" s="70">
        <v>436.6377</v>
      </c>
      <c r="K1584" s="85" t="s">
        <v>20</v>
      </c>
      <c r="L1584" s="94"/>
      <c r="M1584" s="63"/>
      <c r="N1584" s="63"/>
      <c r="O1584" s="63"/>
      <c r="P1584" s="63"/>
      <c r="Q1584" s="63"/>
      <c r="R1584" s="63"/>
      <c r="S1584" s="63"/>
      <c r="T1584" s="63"/>
      <c r="U1584" s="63"/>
      <c r="V1584" s="63"/>
      <c r="W1584" s="63"/>
      <c r="X1584" s="63"/>
      <c r="Y1584" s="63"/>
      <c r="Z1584" s="63"/>
      <c r="AA1584" s="63"/>
      <c r="AB1584" s="63"/>
      <c r="AC1584" s="63"/>
      <c r="AD1584" s="63"/>
      <c r="AE1584" s="63"/>
      <c r="AF1584" s="63"/>
      <c r="AG1584" s="63"/>
      <c r="AH1584" s="63"/>
      <c r="AI1584" s="63"/>
      <c r="AJ1584" s="63"/>
      <c r="AK1584" s="63"/>
      <c r="AL1584" s="63"/>
      <c r="AM1584" s="63"/>
      <c r="AN1584" s="63"/>
    </row>
    <row r="1585" spans="1:40" ht="57" customHeight="1" x14ac:dyDescent="0.25">
      <c r="A1585" s="96">
        <v>4932480223</v>
      </c>
      <c r="B1585" s="89" t="s">
        <v>14</v>
      </c>
      <c r="C1585" s="90" t="s">
        <v>4216</v>
      </c>
      <c r="D1585" s="87" t="s">
        <v>613</v>
      </c>
      <c r="E1585" s="87" t="s">
        <v>278</v>
      </c>
      <c r="F1585" s="91">
        <v>4058546405083</v>
      </c>
      <c r="G1585" s="87">
        <v>50000062</v>
      </c>
      <c r="H1585" s="87" t="s">
        <v>19</v>
      </c>
      <c r="I1585" s="70">
        <v>444.99</v>
      </c>
      <c r="J1585" s="70">
        <v>547.33770000000004</v>
      </c>
      <c r="K1585" s="85" t="s">
        <v>20</v>
      </c>
      <c r="L1585" s="94"/>
      <c r="M1585" s="63"/>
      <c r="N1585" s="63"/>
      <c r="O1585" s="63"/>
      <c r="P1585" s="63"/>
      <c r="Q1585" s="63"/>
      <c r="R1585" s="63"/>
      <c r="S1585" s="63"/>
      <c r="T1585" s="63"/>
      <c r="U1585" s="63"/>
      <c r="V1585" s="63"/>
      <c r="W1585" s="63"/>
      <c r="X1585" s="63"/>
      <c r="Y1585" s="63"/>
      <c r="Z1585" s="63"/>
      <c r="AA1585" s="63"/>
      <c r="AB1585" s="63"/>
      <c r="AC1585" s="63"/>
      <c r="AD1585" s="63"/>
      <c r="AE1585" s="63"/>
      <c r="AF1585" s="63"/>
      <c r="AG1585" s="63"/>
      <c r="AH1585" s="63"/>
      <c r="AI1585" s="63"/>
      <c r="AJ1585" s="63"/>
      <c r="AK1585" s="63"/>
      <c r="AL1585" s="63"/>
      <c r="AM1585" s="63"/>
      <c r="AN1585" s="63"/>
    </row>
    <row r="1586" spans="1:40" ht="57" customHeight="1" x14ac:dyDescent="0.25">
      <c r="A1586" s="96">
        <v>4932480224</v>
      </c>
      <c r="B1586" s="89" t="s">
        <v>14</v>
      </c>
      <c r="C1586" s="90" t="s">
        <v>4217</v>
      </c>
      <c r="D1586" s="87" t="s">
        <v>615</v>
      </c>
      <c r="E1586" s="87" t="s">
        <v>278</v>
      </c>
      <c r="F1586" s="91">
        <v>4058546405090</v>
      </c>
      <c r="G1586" s="87">
        <v>50000062</v>
      </c>
      <c r="H1586" s="87" t="s">
        <v>19</v>
      </c>
      <c r="I1586" s="70">
        <v>444.99</v>
      </c>
      <c r="J1586" s="70">
        <v>547.33770000000004</v>
      </c>
      <c r="K1586" s="85" t="s">
        <v>20</v>
      </c>
      <c r="L1586" s="94"/>
      <c r="M1586" s="63"/>
      <c r="N1586" s="63"/>
      <c r="O1586" s="63"/>
      <c r="P1586" s="63"/>
      <c r="Q1586" s="63"/>
      <c r="R1586" s="63"/>
      <c r="S1586" s="63"/>
      <c r="T1586" s="63"/>
      <c r="U1586" s="63"/>
      <c r="V1586" s="63"/>
      <c r="W1586" s="63"/>
      <c r="X1586" s="63"/>
      <c r="Y1586" s="63"/>
      <c r="Z1586" s="63"/>
      <c r="AA1586" s="63"/>
      <c r="AB1586" s="63"/>
      <c r="AC1586" s="63"/>
      <c r="AD1586" s="63"/>
      <c r="AE1586" s="63"/>
      <c r="AF1586" s="63"/>
      <c r="AG1586" s="63"/>
      <c r="AH1586" s="63"/>
      <c r="AI1586" s="63"/>
      <c r="AJ1586" s="63"/>
      <c r="AK1586" s="63"/>
      <c r="AL1586" s="63"/>
      <c r="AM1586" s="63"/>
      <c r="AN1586" s="63"/>
    </row>
    <row r="1587" spans="1:40" ht="57" customHeight="1" x14ac:dyDescent="0.25">
      <c r="A1587" s="96">
        <v>4932480225</v>
      </c>
      <c r="B1587" s="89" t="s">
        <v>14</v>
      </c>
      <c r="C1587" s="90" t="s">
        <v>4218</v>
      </c>
      <c r="D1587" s="87" t="s">
        <v>856</v>
      </c>
      <c r="E1587" s="87" t="s">
        <v>278</v>
      </c>
      <c r="F1587" s="91">
        <v>4058546405106</v>
      </c>
      <c r="G1587" s="87">
        <v>50000062</v>
      </c>
      <c r="H1587" s="87" t="s">
        <v>19</v>
      </c>
      <c r="I1587" s="70">
        <v>579</v>
      </c>
      <c r="J1587" s="70">
        <v>712.17</v>
      </c>
      <c r="K1587" s="85" t="s">
        <v>20</v>
      </c>
      <c r="L1587" s="94"/>
      <c r="M1587" s="63"/>
      <c r="N1587" s="63"/>
      <c r="O1587" s="63"/>
      <c r="P1587" s="63"/>
      <c r="Q1587" s="63"/>
      <c r="R1587" s="63"/>
      <c r="S1587" s="63"/>
      <c r="T1587" s="63"/>
      <c r="U1587" s="63"/>
      <c r="V1587" s="63"/>
      <c r="W1587" s="63"/>
      <c r="X1587" s="63"/>
      <c r="Y1587" s="63"/>
      <c r="Z1587" s="63"/>
      <c r="AA1587" s="63"/>
      <c r="AB1587" s="63"/>
      <c r="AC1587" s="63"/>
      <c r="AD1587" s="63"/>
      <c r="AE1587" s="63"/>
      <c r="AF1587" s="63"/>
      <c r="AG1587" s="63"/>
      <c r="AH1587" s="63"/>
      <c r="AI1587" s="63"/>
      <c r="AJ1587" s="63"/>
      <c r="AK1587" s="63"/>
      <c r="AL1587" s="63"/>
      <c r="AM1587" s="63"/>
      <c r="AN1587" s="63"/>
    </row>
    <row r="1588" spans="1:40" ht="57" customHeight="1" x14ac:dyDescent="0.25">
      <c r="A1588" s="96">
        <v>4932480226</v>
      </c>
      <c r="B1588" s="89" t="s">
        <v>14</v>
      </c>
      <c r="C1588" s="90" t="s">
        <v>4219</v>
      </c>
      <c r="D1588" s="87" t="s">
        <v>858</v>
      </c>
      <c r="E1588" s="87" t="s">
        <v>278</v>
      </c>
      <c r="F1588" s="91">
        <v>4058546405113</v>
      </c>
      <c r="G1588" s="87">
        <v>50000062</v>
      </c>
      <c r="H1588" s="87" t="s">
        <v>19</v>
      </c>
      <c r="I1588" s="70">
        <v>579</v>
      </c>
      <c r="J1588" s="70">
        <v>712.17</v>
      </c>
      <c r="K1588" s="85" t="s">
        <v>20</v>
      </c>
      <c r="L1588" s="94"/>
      <c r="M1588" s="63"/>
      <c r="N1588" s="63"/>
      <c r="O1588" s="63"/>
      <c r="P1588" s="63"/>
      <c r="Q1588" s="63"/>
      <c r="R1588" s="63"/>
      <c r="S1588" s="63"/>
      <c r="T1588" s="63"/>
      <c r="U1588" s="63"/>
      <c r="V1588" s="63"/>
      <c r="W1588" s="63"/>
      <c r="X1588" s="63"/>
      <c r="Y1588" s="63"/>
      <c r="Z1588" s="63"/>
      <c r="AA1588" s="63"/>
      <c r="AB1588" s="63"/>
      <c r="AC1588" s="63"/>
      <c r="AD1588" s="63"/>
      <c r="AE1588" s="63"/>
      <c r="AF1588" s="63"/>
      <c r="AG1588" s="63"/>
      <c r="AH1588" s="63"/>
      <c r="AI1588" s="63"/>
      <c r="AJ1588" s="63"/>
      <c r="AK1588" s="63"/>
      <c r="AL1588" s="63"/>
      <c r="AM1588" s="63"/>
      <c r="AN1588" s="63"/>
    </row>
    <row r="1589" spans="1:40" ht="57" customHeight="1" x14ac:dyDescent="0.25">
      <c r="A1589" s="78">
        <v>48361107</v>
      </c>
      <c r="B1589" s="89" t="s">
        <v>14</v>
      </c>
      <c r="C1589" s="90" t="s">
        <v>477</v>
      </c>
      <c r="D1589" s="87" t="s">
        <v>478</v>
      </c>
      <c r="E1589" s="87" t="s">
        <v>278</v>
      </c>
      <c r="F1589" s="91">
        <v>45242608713</v>
      </c>
      <c r="G1589" s="87">
        <v>50000062</v>
      </c>
      <c r="H1589" s="87" t="s">
        <v>19</v>
      </c>
      <c r="I1589" s="70">
        <v>354.99</v>
      </c>
      <c r="J1589" s="70">
        <v>436.6377</v>
      </c>
      <c r="K1589" s="85" t="s">
        <v>20</v>
      </c>
      <c r="L1589" s="94"/>
      <c r="M1589" s="63"/>
      <c r="N1589" s="63"/>
      <c r="O1589" s="63"/>
      <c r="P1589" s="63"/>
      <c r="Q1589" s="63"/>
      <c r="R1589" s="63"/>
      <c r="S1589" s="63"/>
      <c r="T1589" s="63"/>
      <c r="U1589" s="63"/>
      <c r="V1589" s="63"/>
      <c r="W1589" s="63"/>
      <c r="X1589" s="63"/>
      <c r="Y1589" s="63"/>
      <c r="Z1589" s="63"/>
      <c r="AA1589" s="63"/>
      <c r="AB1589" s="63"/>
      <c r="AC1589" s="63"/>
      <c r="AD1589" s="63"/>
      <c r="AE1589" s="63"/>
      <c r="AF1589" s="63"/>
      <c r="AG1589" s="63"/>
      <c r="AH1589" s="63"/>
      <c r="AI1589" s="63"/>
      <c r="AJ1589" s="63"/>
      <c r="AK1589" s="63"/>
      <c r="AL1589" s="63"/>
      <c r="AM1589" s="63"/>
      <c r="AN1589" s="63"/>
    </row>
    <row r="1590" spans="1:40" ht="57" customHeight="1" x14ac:dyDescent="0.25">
      <c r="A1590" s="78">
        <v>48361108</v>
      </c>
      <c r="B1590" s="89" t="s">
        <v>14</v>
      </c>
      <c r="C1590" s="90" t="s">
        <v>479</v>
      </c>
      <c r="D1590" s="87" t="s">
        <v>480</v>
      </c>
      <c r="E1590" s="87" t="s">
        <v>278</v>
      </c>
      <c r="F1590" s="91">
        <v>45242608720</v>
      </c>
      <c r="G1590" s="87">
        <v>50000062</v>
      </c>
      <c r="H1590" s="87" t="s">
        <v>19</v>
      </c>
      <c r="I1590" s="70">
        <v>354.99</v>
      </c>
      <c r="J1590" s="70">
        <v>436.6377</v>
      </c>
      <c r="K1590" s="85" t="s">
        <v>20</v>
      </c>
      <c r="L1590" s="94"/>
      <c r="M1590" s="63"/>
      <c r="N1590" s="63"/>
      <c r="O1590" s="63"/>
      <c r="P1590" s="63"/>
      <c r="Q1590" s="63"/>
      <c r="R1590" s="63"/>
      <c r="S1590" s="63"/>
      <c r="T1590" s="63"/>
      <c r="U1590" s="63"/>
      <c r="V1590" s="63"/>
      <c r="W1590" s="63"/>
      <c r="X1590" s="63"/>
      <c r="Y1590" s="63"/>
      <c r="Z1590" s="63"/>
      <c r="AA1590" s="63"/>
      <c r="AB1590" s="63"/>
      <c r="AC1590" s="63"/>
      <c r="AD1590" s="63"/>
      <c r="AE1590" s="63"/>
      <c r="AF1590" s="63"/>
      <c r="AG1590" s="63"/>
      <c r="AH1590" s="63"/>
      <c r="AI1590" s="63"/>
      <c r="AJ1590" s="63"/>
      <c r="AK1590" s="63"/>
      <c r="AL1590" s="63"/>
      <c r="AM1590" s="63"/>
      <c r="AN1590" s="63"/>
    </row>
    <row r="1591" spans="1:40" ht="57" customHeight="1" x14ac:dyDescent="0.25">
      <c r="A1591" s="78">
        <v>48361109</v>
      </c>
      <c r="B1591" s="89" t="s">
        <v>14</v>
      </c>
      <c r="C1591" s="90" t="s">
        <v>612</v>
      </c>
      <c r="D1591" s="87" t="s">
        <v>613</v>
      </c>
      <c r="E1591" s="87" t="s">
        <v>278</v>
      </c>
      <c r="F1591" s="91">
        <v>45242608737</v>
      </c>
      <c r="G1591" s="87">
        <v>50000062</v>
      </c>
      <c r="H1591" s="87" t="s">
        <v>19</v>
      </c>
      <c r="I1591" s="70">
        <v>444.99</v>
      </c>
      <c r="J1591" s="70">
        <v>547.33770000000004</v>
      </c>
      <c r="K1591" s="85" t="s">
        <v>20</v>
      </c>
      <c r="L1591" s="94"/>
      <c r="M1591" s="63"/>
      <c r="N1591" s="63"/>
      <c r="O1591" s="63"/>
      <c r="P1591" s="63"/>
      <c r="Q1591" s="63"/>
      <c r="R1591" s="63"/>
      <c r="S1591" s="63"/>
      <c r="T1591" s="63"/>
      <c r="U1591" s="63"/>
      <c r="V1591" s="63"/>
      <c r="W1591" s="63"/>
      <c r="X1591" s="63"/>
      <c r="Y1591" s="63"/>
      <c r="Z1591" s="63"/>
      <c r="AA1591" s="63"/>
      <c r="AB1591" s="63"/>
      <c r="AC1591" s="63"/>
      <c r="AD1591" s="63"/>
      <c r="AE1591" s="63"/>
      <c r="AF1591" s="63"/>
      <c r="AG1591" s="63"/>
      <c r="AH1591" s="63"/>
      <c r="AI1591" s="63"/>
      <c r="AJ1591" s="63"/>
      <c r="AK1591" s="63"/>
      <c r="AL1591" s="63"/>
      <c r="AM1591" s="63"/>
      <c r="AN1591" s="63"/>
    </row>
    <row r="1592" spans="1:40" ht="57" customHeight="1" x14ac:dyDescent="0.25">
      <c r="A1592" s="78">
        <v>48361110</v>
      </c>
      <c r="B1592" s="89" t="s">
        <v>14</v>
      </c>
      <c r="C1592" s="90" t="s">
        <v>614</v>
      </c>
      <c r="D1592" s="87" t="s">
        <v>615</v>
      </c>
      <c r="E1592" s="87" t="s">
        <v>278</v>
      </c>
      <c r="F1592" s="91">
        <v>45242608744</v>
      </c>
      <c r="G1592" s="87">
        <v>50000062</v>
      </c>
      <c r="H1592" s="87" t="s">
        <v>19</v>
      </c>
      <c r="I1592" s="70">
        <v>444.99</v>
      </c>
      <c r="J1592" s="70">
        <v>547.33770000000004</v>
      </c>
      <c r="K1592" s="85" t="s">
        <v>20</v>
      </c>
      <c r="L1592" s="94"/>
      <c r="M1592" s="63"/>
      <c r="N1592" s="63"/>
      <c r="O1592" s="63"/>
      <c r="P1592" s="63"/>
      <c r="Q1592" s="63"/>
      <c r="R1592" s="63"/>
      <c r="S1592" s="63"/>
      <c r="T1592" s="63"/>
      <c r="U1592" s="63"/>
      <c r="V1592" s="63"/>
      <c r="W1592" s="63"/>
      <c r="X1592" s="63"/>
      <c r="Y1592" s="63"/>
      <c r="Z1592" s="63"/>
      <c r="AA1592" s="63"/>
      <c r="AB1592" s="63"/>
      <c r="AC1592" s="63"/>
      <c r="AD1592" s="63"/>
      <c r="AE1592" s="63"/>
      <c r="AF1592" s="63"/>
      <c r="AG1592" s="63"/>
      <c r="AH1592" s="63"/>
      <c r="AI1592" s="63"/>
      <c r="AJ1592" s="63"/>
      <c r="AK1592" s="63"/>
      <c r="AL1592" s="63"/>
      <c r="AM1592" s="63"/>
      <c r="AN1592" s="63"/>
    </row>
    <row r="1593" spans="1:40" ht="57" customHeight="1" x14ac:dyDescent="0.25">
      <c r="A1593" s="78">
        <v>48361111</v>
      </c>
      <c r="B1593" s="89" t="s">
        <v>14</v>
      </c>
      <c r="C1593" s="90" t="s">
        <v>855</v>
      </c>
      <c r="D1593" s="87" t="s">
        <v>856</v>
      </c>
      <c r="E1593" s="87" t="s">
        <v>278</v>
      </c>
      <c r="F1593" s="91">
        <v>45242608751</v>
      </c>
      <c r="G1593" s="87">
        <v>50000062</v>
      </c>
      <c r="H1593" s="87" t="s">
        <v>19</v>
      </c>
      <c r="I1593" s="70">
        <v>579</v>
      </c>
      <c r="J1593" s="70">
        <v>712.17</v>
      </c>
      <c r="K1593" s="85" t="s">
        <v>20</v>
      </c>
      <c r="L1593" s="94"/>
      <c r="M1593" s="63"/>
      <c r="N1593" s="63"/>
      <c r="O1593" s="63"/>
      <c r="P1593" s="63"/>
      <c r="Q1593" s="63"/>
      <c r="R1593" s="63"/>
      <c r="S1593" s="63"/>
      <c r="T1593" s="63"/>
      <c r="U1593" s="63"/>
      <c r="V1593" s="63"/>
      <c r="W1593" s="63"/>
      <c r="X1593" s="63"/>
      <c r="Y1593" s="63"/>
      <c r="Z1593" s="63"/>
      <c r="AA1593" s="63"/>
      <c r="AB1593" s="63"/>
      <c r="AC1593" s="63"/>
      <c r="AD1593" s="63"/>
      <c r="AE1593" s="63"/>
      <c r="AF1593" s="63"/>
      <c r="AG1593" s="63"/>
      <c r="AH1593" s="63"/>
      <c r="AI1593" s="63"/>
      <c r="AJ1593" s="63"/>
      <c r="AK1593" s="63"/>
      <c r="AL1593" s="63"/>
      <c r="AM1593" s="63"/>
      <c r="AN1593" s="63"/>
    </row>
    <row r="1594" spans="1:40" ht="57" customHeight="1" x14ac:dyDescent="0.25">
      <c r="A1594" s="78">
        <v>48361112</v>
      </c>
      <c r="B1594" s="89" t="s">
        <v>14</v>
      </c>
      <c r="C1594" s="90" t="s">
        <v>857</v>
      </c>
      <c r="D1594" s="87" t="s">
        <v>858</v>
      </c>
      <c r="E1594" s="87" t="s">
        <v>278</v>
      </c>
      <c r="F1594" s="91">
        <v>45242608768</v>
      </c>
      <c r="G1594" s="87">
        <v>50000062</v>
      </c>
      <c r="H1594" s="87" t="s">
        <v>19</v>
      </c>
      <c r="I1594" s="70">
        <v>579</v>
      </c>
      <c r="J1594" s="70">
        <v>712.17</v>
      </c>
      <c r="K1594" s="85" t="s">
        <v>20</v>
      </c>
      <c r="L1594" s="94"/>
      <c r="M1594" s="63"/>
      <c r="N1594" s="63"/>
      <c r="O1594" s="63"/>
      <c r="P1594" s="63"/>
      <c r="Q1594" s="63"/>
      <c r="R1594" s="63"/>
      <c r="S1594" s="63"/>
      <c r="T1594" s="63"/>
      <c r="U1594" s="63"/>
      <c r="V1594" s="63"/>
      <c r="W1594" s="63"/>
      <c r="X1594" s="63"/>
      <c r="Y1594" s="63"/>
      <c r="Z1594" s="63"/>
      <c r="AA1594" s="63"/>
      <c r="AB1594" s="63"/>
      <c r="AC1594" s="63"/>
      <c r="AD1594" s="63"/>
      <c r="AE1594" s="63"/>
      <c r="AF1594" s="63"/>
      <c r="AG1594" s="63"/>
      <c r="AH1594" s="63"/>
      <c r="AI1594" s="63"/>
      <c r="AJ1594" s="63"/>
      <c r="AK1594" s="63"/>
      <c r="AL1594" s="63"/>
      <c r="AM1594" s="63"/>
      <c r="AN1594" s="63"/>
    </row>
    <row r="1595" spans="1:40" ht="57" customHeight="1" x14ac:dyDescent="0.25">
      <c r="A1595" s="78">
        <v>4932480227</v>
      </c>
      <c r="B1595" s="89" t="s">
        <v>14</v>
      </c>
      <c r="C1595" s="90" t="s">
        <v>413</v>
      </c>
      <c r="D1595" s="87" t="s">
        <v>414</v>
      </c>
      <c r="E1595" s="87" t="s">
        <v>278</v>
      </c>
      <c r="F1595" s="91">
        <v>4058546405120</v>
      </c>
      <c r="G1595" s="87">
        <v>50000062</v>
      </c>
      <c r="H1595" s="87" t="s">
        <v>19</v>
      </c>
      <c r="I1595" s="70">
        <v>309.99</v>
      </c>
      <c r="J1595" s="70">
        <v>381.28769999999997</v>
      </c>
      <c r="K1595" s="85" t="s">
        <v>20</v>
      </c>
      <c r="L1595" s="94"/>
      <c r="M1595" s="63"/>
      <c r="N1595" s="63"/>
      <c r="O1595" s="63"/>
      <c r="P1595" s="63"/>
      <c r="Q1595" s="63"/>
      <c r="R1595" s="63"/>
      <c r="S1595" s="63"/>
      <c r="T1595" s="63"/>
      <c r="U1595" s="63"/>
      <c r="V1595" s="63"/>
      <c r="W1595" s="63"/>
      <c r="X1595" s="63"/>
      <c r="Y1595" s="63"/>
      <c r="Z1595" s="63"/>
      <c r="AA1595" s="63"/>
      <c r="AB1595" s="63"/>
      <c r="AC1595" s="63"/>
      <c r="AD1595" s="63"/>
      <c r="AE1595" s="63"/>
      <c r="AF1595" s="63"/>
      <c r="AG1595" s="63"/>
      <c r="AH1595" s="63"/>
      <c r="AI1595" s="63"/>
      <c r="AJ1595" s="63"/>
      <c r="AK1595" s="63"/>
      <c r="AL1595" s="63"/>
      <c r="AM1595" s="63"/>
      <c r="AN1595" s="63"/>
    </row>
    <row r="1596" spans="1:40" ht="57" customHeight="1" x14ac:dyDescent="0.25">
      <c r="A1596" s="78">
        <v>4932480228</v>
      </c>
      <c r="B1596" s="89" t="s">
        <v>14</v>
      </c>
      <c r="C1596" s="90" t="s">
        <v>415</v>
      </c>
      <c r="D1596" s="87" t="s">
        <v>416</v>
      </c>
      <c r="E1596" s="87" t="s">
        <v>278</v>
      </c>
      <c r="F1596" s="91">
        <v>4058546405137</v>
      </c>
      <c r="G1596" s="87">
        <v>50000062</v>
      </c>
      <c r="H1596" s="87" t="s">
        <v>19</v>
      </c>
      <c r="I1596" s="70">
        <v>309.99</v>
      </c>
      <c r="J1596" s="70">
        <v>381.28769999999997</v>
      </c>
      <c r="K1596" s="85" t="s">
        <v>20</v>
      </c>
      <c r="L1596" s="94"/>
      <c r="M1596" s="63"/>
      <c r="N1596" s="63"/>
      <c r="O1596" s="63"/>
      <c r="P1596" s="63"/>
      <c r="Q1596" s="63"/>
      <c r="R1596" s="63"/>
      <c r="S1596" s="63"/>
      <c r="T1596" s="63"/>
      <c r="U1596" s="63"/>
      <c r="V1596" s="63"/>
      <c r="W1596" s="63"/>
      <c r="X1596" s="63"/>
      <c r="Y1596" s="63"/>
      <c r="Z1596" s="63"/>
      <c r="AA1596" s="63"/>
      <c r="AB1596" s="63"/>
      <c r="AC1596" s="63"/>
      <c r="AD1596" s="63"/>
      <c r="AE1596" s="63"/>
      <c r="AF1596" s="63"/>
      <c r="AG1596" s="63"/>
      <c r="AH1596" s="63"/>
      <c r="AI1596" s="63"/>
      <c r="AJ1596" s="63"/>
      <c r="AK1596" s="63"/>
      <c r="AL1596" s="63"/>
      <c r="AM1596" s="63"/>
      <c r="AN1596" s="63"/>
    </row>
    <row r="1597" spans="1:40" ht="57" customHeight="1" x14ac:dyDescent="0.25">
      <c r="A1597" s="78">
        <v>4932480229</v>
      </c>
      <c r="B1597" s="89" t="s">
        <v>14</v>
      </c>
      <c r="C1597" s="90" t="s">
        <v>538</v>
      </c>
      <c r="D1597" s="87" t="s">
        <v>539</v>
      </c>
      <c r="E1597" s="87" t="s">
        <v>278</v>
      </c>
      <c r="F1597" s="91">
        <v>4058546405144</v>
      </c>
      <c r="G1597" s="87">
        <v>50000062</v>
      </c>
      <c r="H1597" s="87" t="s">
        <v>19</v>
      </c>
      <c r="I1597" s="70">
        <v>399.99</v>
      </c>
      <c r="J1597" s="70">
        <v>491.98770000000002</v>
      </c>
      <c r="K1597" s="85" t="s">
        <v>20</v>
      </c>
      <c r="L1597" s="94"/>
      <c r="M1597" s="63"/>
      <c r="N1597" s="63"/>
      <c r="O1597" s="63"/>
      <c r="P1597" s="63"/>
      <c r="Q1597" s="63"/>
      <c r="R1597" s="63"/>
      <c r="S1597" s="63"/>
      <c r="T1597" s="63"/>
      <c r="U1597" s="63"/>
      <c r="V1597" s="63"/>
      <c r="W1597" s="63"/>
      <c r="X1597" s="63"/>
      <c r="Y1597" s="63"/>
      <c r="Z1597" s="63"/>
      <c r="AA1597" s="63"/>
      <c r="AB1597" s="63"/>
      <c r="AC1597" s="63"/>
      <c r="AD1597" s="63"/>
      <c r="AE1597" s="63"/>
      <c r="AF1597" s="63"/>
      <c r="AG1597" s="63"/>
      <c r="AH1597" s="63"/>
      <c r="AI1597" s="63"/>
      <c r="AJ1597" s="63"/>
      <c r="AK1597" s="63"/>
      <c r="AL1597" s="63"/>
      <c r="AM1597" s="63"/>
      <c r="AN1597" s="63"/>
    </row>
    <row r="1598" spans="1:40" ht="57" customHeight="1" x14ac:dyDescent="0.25">
      <c r="A1598" s="78">
        <v>4932480230</v>
      </c>
      <c r="B1598" s="89" t="s">
        <v>14</v>
      </c>
      <c r="C1598" s="90" t="s">
        <v>540</v>
      </c>
      <c r="D1598" s="87" t="s">
        <v>541</v>
      </c>
      <c r="E1598" s="87" t="s">
        <v>278</v>
      </c>
      <c r="F1598" s="91">
        <v>4058546405151</v>
      </c>
      <c r="G1598" s="87">
        <v>50000062</v>
      </c>
      <c r="H1598" s="87" t="s">
        <v>19</v>
      </c>
      <c r="I1598" s="70">
        <v>399.99</v>
      </c>
      <c r="J1598" s="70">
        <v>491.98770000000002</v>
      </c>
      <c r="K1598" s="85" t="s">
        <v>20</v>
      </c>
      <c r="L1598" s="94"/>
      <c r="M1598" s="63"/>
      <c r="N1598" s="63"/>
      <c r="O1598" s="63"/>
      <c r="P1598" s="63"/>
      <c r="Q1598" s="63"/>
      <c r="R1598" s="63"/>
      <c r="S1598" s="63"/>
      <c r="T1598" s="63"/>
      <c r="U1598" s="63"/>
      <c r="V1598" s="63"/>
      <c r="W1598" s="63"/>
      <c r="X1598" s="63"/>
      <c r="Y1598" s="63"/>
      <c r="Z1598" s="63"/>
      <c r="AA1598" s="63"/>
      <c r="AB1598" s="63"/>
      <c r="AC1598" s="63"/>
      <c r="AD1598" s="63"/>
      <c r="AE1598" s="63"/>
      <c r="AF1598" s="63"/>
      <c r="AG1598" s="63"/>
      <c r="AH1598" s="63"/>
      <c r="AI1598" s="63"/>
      <c r="AJ1598" s="63"/>
      <c r="AK1598" s="63"/>
      <c r="AL1598" s="63"/>
      <c r="AM1598" s="63"/>
      <c r="AN1598" s="63"/>
    </row>
    <row r="1599" spans="1:40" ht="57" customHeight="1" x14ac:dyDescent="0.25">
      <c r="A1599" s="78">
        <v>4932480231</v>
      </c>
      <c r="B1599" s="89" t="s">
        <v>14</v>
      </c>
      <c r="C1599" s="90" t="s">
        <v>767</v>
      </c>
      <c r="D1599" s="87" t="s">
        <v>768</v>
      </c>
      <c r="E1599" s="87" t="s">
        <v>278</v>
      </c>
      <c r="F1599" s="91">
        <v>4058546405168</v>
      </c>
      <c r="G1599" s="87">
        <v>50000062</v>
      </c>
      <c r="H1599" s="87" t="s">
        <v>19</v>
      </c>
      <c r="I1599" s="70">
        <v>539</v>
      </c>
      <c r="J1599" s="70">
        <v>662.97</v>
      </c>
      <c r="K1599" s="85" t="s">
        <v>20</v>
      </c>
      <c r="L1599" s="94"/>
      <c r="M1599" s="63"/>
      <c r="N1599" s="63"/>
      <c r="O1599" s="63"/>
      <c r="P1599" s="63"/>
      <c r="Q1599" s="63"/>
      <c r="R1599" s="63"/>
      <c r="S1599" s="63"/>
      <c r="T1599" s="63"/>
      <c r="U1599" s="63"/>
      <c r="V1599" s="63"/>
      <c r="W1599" s="63"/>
      <c r="X1599" s="63"/>
      <c r="Y1599" s="63"/>
      <c r="Z1599" s="63"/>
      <c r="AA1599" s="63"/>
      <c r="AB1599" s="63"/>
      <c r="AC1599" s="63"/>
      <c r="AD1599" s="63"/>
      <c r="AE1599" s="63"/>
      <c r="AF1599" s="63"/>
      <c r="AG1599" s="63"/>
      <c r="AH1599" s="63"/>
      <c r="AI1599" s="63"/>
      <c r="AJ1599" s="63"/>
      <c r="AK1599" s="63"/>
      <c r="AL1599" s="63"/>
      <c r="AM1599" s="63"/>
      <c r="AN1599" s="63"/>
    </row>
    <row r="1600" spans="1:40" ht="57" customHeight="1" x14ac:dyDescent="0.25">
      <c r="A1600" s="78">
        <v>4932480232</v>
      </c>
      <c r="B1600" s="89" t="s">
        <v>14</v>
      </c>
      <c r="C1600" s="90" t="s">
        <v>769</v>
      </c>
      <c r="D1600" s="87" t="s">
        <v>770</v>
      </c>
      <c r="E1600" s="87" t="s">
        <v>278</v>
      </c>
      <c r="F1600" s="91">
        <v>4058546405175</v>
      </c>
      <c r="G1600" s="87">
        <v>50000062</v>
      </c>
      <c r="H1600" s="87" t="s">
        <v>19</v>
      </c>
      <c r="I1600" s="70">
        <v>539</v>
      </c>
      <c r="J1600" s="70">
        <v>662.97</v>
      </c>
      <c r="K1600" s="85" t="s">
        <v>20</v>
      </c>
      <c r="L1600" s="94"/>
      <c r="M1600" s="63"/>
      <c r="N1600" s="63"/>
      <c r="O1600" s="63"/>
      <c r="P1600" s="63"/>
      <c r="Q1600" s="63"/>
      <c r="R1600" s="63"/>
      <c r="S1600" s="63"/>
      <c r="T1600" s="63"/>
      <c r="U1600" s="63"/>
      <c r="V1600" s="63"/>
      <c r="W1600" s="63"/>
      <c r="X1600" s="63"/>
      <c r="Y1600" s="63"/>
      <c r="Z1600" s="63"/>
      <c r="AA1600" s="63"/>
      <c r="AB1600" s="63"/>
      <c r="AC1600" s="63"/>
      <c r="AD1600" s="63"/>
      <c r="AE1600" s="63"/>
      <c r="AF1600" s="63"/>
      <c r="AG1600" s="63"/>
      <c r="AH1600" s="63"/>
      <c r="AI1600" s="63"/>
      <c r="AJ1600" s="63"/>
      <c r="AK1600" s="63"/>
      <c r="AL1600" s="63"/>
      <c r="AM1600" s="63"/>
      <c r="AN1600" s="63"/>
    </row>
    <row r="1601" spans="1:40" ht="57" customHeight="1" x14ac:dyDescent="0.25">
      <c r="A1601" s="78">
        <v>4932480233</v>
      </c>
      <c r="B1601" s="89" t="s">
        <v>14</v>
      </c>
      <c r="C1601" s="90" t="s">
        <v>481</v>
      </c>
      <c r="D1601" s="87" t="s">
        <v>482</v>
      </c>
      <c r="E1601" s="87" t="s">
        <v>278</v>
      </c>
      <c r="F1601" s="91">
        <v>4058546405182</v>
      </c>
      <c r="G1601" s="87">
        <v>50000062</v>
      </c>
      <c r="H1601" s="87" t="s">
        <v>19</v>
      </c>
      <c r="I1601" s="70">
        <v>354.99</v>
      </c>
      <c r="J1601" s="70">
        <v>436.6377</v>
      </c>
      <c r="K1601" s="85" t="s">
        <v>20</v>
      </c>
      <c r="L1601" s="94"/>
      <c r="M1601" s="63"/>
      <c r="N1601" s="63"/>
      <c r="O1601" s="63"/>
      <c r="P1601" s="63"/>
      <c r="Q1601" s="63"/>
      <c r="R1601" s="63"/>
      <c r="S1601" s="63"/>
      <c r="T1601" s="63"/>
      <c r="U1601" s="63"/>
      <c r="V1601" s="63"/>
      <c r="W1601" s="63"/>
      <c r="X1601" s="63"/>
      <c r="Y1601" s="63"/>
      <c r="Z1601" s="63"/>
      <c r="AA1601" s="63"/>
      <c r="AB1601" s="63"/>
      <c r="AC1601" s="63"/>
      <c r="AD1601" s="63"/>
      <c r="AE1601" s="63"/>
      <c r="AF1601" s="63"/>
      <c r="AG1601" s="63"/>
      <c r="AH1601" s="63"/>
      <c r="AI1601" s="63"/>
      <c r="AJ1601" s="63"/>
      <c r="AK1601" s="63"/>
      <c r="AL1601" s="63"/>
      <c r="AM1601" s="63"/>
      <c r="AN1601" s="63"/>
    </row>
    <row r="1602" spans="1:40" ht="57" customHeight="1" x14ac:dyDescent="0.25">
      <c r="A1602" s="78">
        <v>4932480234</v>
      </c>
      <c r="B1602" s="89" t="s">
        <v>14</v>
      </c>
      <c r="C1602" s="90" t="s">
        <v>483</v>
      </c>
      <c r="D1602" s="87" t="s">
        <v>484</v>
      </c>
      <c r="E1602" s="87" t="s">
        <v>278</v>
      </c>
      <c r="F1602" s="91">
        <v>4058546405199</v>
      </c>
      <c r="G1602" s="87">
        <v>50000062</v>
      </c>
      <c r="H1602" s="87" t="s">
        <v>19</v>
      </c>
      <c r="I1602" s="70">
        <v>354.99</v>
      </c>
      <c r="J1602" s="70">
        <v>436.6377</v>
      </c>
      <c r="K1602" s="85" t="s">
        <v>20</v>
      </c>
      <c r="L1602" s="94"/>
      <c r="M1602" s="63"/>
      <c r="N1602" s="63"/>
      <c r="O1602" s="63"/>
      <c r="P1602" s="63"/>
      <c r="Q1602" s="63"/>
      <c r="R1602" s="63"/>
      <c r="S1602" s="63"/>
      <c r="T1602" s="63"/>
      <c r="U1602" s="63"/>
      <c r="V1602" s="63"/>
      <c r="W1602" s="63"/>
      <c r="X1602" s="63"/>
      <c r="Y1602" s="63"/>
      <c r="Z1602" s="63"/>
      <c r="AA1602" s="63"/>
      <c r="AB1602" s="63"/>
      <c r="AC1602" s="63"/>
      <c r="AD1602" s="63"/>
      <c r="AE1602" s="63"/>
      <c r="AF1602" s="63"/>
      <c r="AG1602" s="63"/>
      <c r="AH1602" s="63"/>
      <c r="AI1602" s="63"/>
      <c r="AJ1602" s="63"/>
      <c r="AK1602" s="63"/>
      <c r="AL1602" s="63"/>
      <c r="AM1602" s="63"/>
      <c r="AN1602" s="63"/>
    </row>
    <row r="1603" spans="1:40" ht="57" customHeight="1" x14ac:dyDescent="0.25">
      <c r="A1603" s="78">
        <v>4932480235</v>
      </c>
      <c r="B1603" s="89" t="s">
        <v>14</v>
      </c>
      <c r="C1603" s="90" t="s">
        <v>616</v>
      </c>
      <c r="D1603" s="87" t="s">
        <v>617</v>
      </c>
      <c r="E1603" s="87" t="s">
        <v>278</v>
      </c>
      <c r="F1603" s="91">
        <v>4058546405205</v>
      </c>
      <c r="G1603" s="87">
        <v>50000062</v>
      </c>
      <c r="H1603" s="87" t="s">
        <v>19</v>
      </c>
      <c r="I1603" s="70">
        <v>444.99</v>
      </c>
      <c r="J1603" s="70">
        <v>547.33770000000004</v>
      </c>
      <c r="K1603" s="85" t="s">
        <v>20</v>
      </c>
      <c r="L1603" s="94"/>
      <c r="M1603" s="63"/>
      <c r="N1603" s="63"/>
      <c r="O1603" s="63"/>
      <c r="P1603" s="63"/>
      <c r="Q1603" s="63"/>
      <c r="R1603" s="63"/>
      <c r="S1603" s="63"/>
      <c r="T1603" s="63"/>
      <c r="U1603" s="63"/>
      <c r="V1603" s="63"/>
      <c r="W1603" s="63"/>
      <c r="X1603" s="63"/>
      <c r="Y1603" s="63"/>
      <c r="Z1603" s="63"/>
      <c r="AA1603" s="63"/>
      <c r="AB1603" s="63"/>
      <c r="AC1603" s="63"/>
      <c r="AD1603" s="63"/>
      <c r="AE1603" s="63"/>
      <c r="AF1603" s="63"/>
      <c r="AG1603" s="63"/>
      <c r="AH1603" s="63"/>
      <c r="AI1603" s="63"/>
      <c r="AJ1603" s="63"/>
      <c r="AK1603" s="63"/>
      <c r="AL1603" s="63"/>
      <c r="AM1603" s="63"/>
      <c r="AN1603" s="63"/>
    </row>
    <row r="1604" spans="1:40" ht="57" customHeight="1" x14ac:dyDescent="0.25">
      <c r="A1604" s="78">
        <v>4932480236</v>
      </c>
      <c r="B1604" s="89" t="s">
        <v>14</v>
      </c>
      <c r="C1604" s="90" t="s">
        <v>618</v>
      </c>
      <c r="D1604" s="87" t="s">
        <v>619</v>
      </c>
      <c r="E1604" s="87" t="s">
        <v>278</v>
      </c>
      <c r="F1604" s="91">
        <v>4058546405212</v>
      </c>
      <c r="G1604" s="87">
        <v>50000062</v>
      </c>
      <c r="H1604" s="87" t="s">
        <v>19</v>
      </c>
      <c r="I1604" s="70">
        <v>444.99</v>
      </c>
      <c r="J1604" s="70">
        <v>547.33770000000004</v>
      </c>
      <c r="K1604" s="85" t="s">
        <v>20</v>
      </c>
      <c r="L1604" s="94"/>
      <c r="M1604" s="63"/>
      <c r="N1604" s="63"/>
      <c r="O1604" s="63"/>
      <c r="P1604" s="63"/>
      <c r="Q1604" s="63"/>
      <c r="R1604" s="63"/>
      <c r="S1604" s="63"/>
      <c r="T1604" s="63"/>
      <c r="U1604" s="63"/>
      <c r="V1604" s="63"/>
      <c r="W1604" s="63"/>
      <c r="X1604" s="63"/>
      <c r="Y1604" s="63"/>
      <c r="Z1604" s="63"/>
      <c r="AA1604" s="63"/>
      <c r="AB1604" s="63"/>
      <c r="AC1604" s="63"/>
      <c r="AD1604" s="63"/>
      <c r="AE1604" s="63"/>
      <c r="AF1604" s="63"/>
      <c r="AG1604" s="63"/>
      <c r="AH1604" s="63"/>
      <c r="AI1604" s="63"/>
      <c r="AJ1604" s="63"/>
      <c r="AK1604" s="63"/>
      <c r="AL1604" s="63"/>
      <c r="AM1604" s="63"/>
      <c r="AN1604" s="63"/>
    </row>
    <row r="1605" spans="1:40" ht="57" customHeight="1" x14ac:dyDescent="0.25">
      <c r="A1605" s="78">
        <v>4932480237</v>
      </c>
      <c r="B1605" s="89" t="s">
        <v>14</v>
      </c>
      <c r="C1605" s="90" t="s">
        <v>859</v>
      </c>
      <c r="D1605" s="87" t="s">
        <v>860</v>
      </c>
      <c r="E1605" s="87" t="s">
        <v>278</v>
      </c>
      <c r="F1605" s="91">
        <v>4058546405229</v>
      </c>
      <c r="G1605" s="87">
        <v>50000062</v>
      </c>
      <c r="H1605" s="87" t="s">
        <v>19</v>
      </c>
      <c r="I1605" s="70">
        <v>579</v>
      </c>
      <c r="J1605" s="70">
        <v>712.17</v>
      </c>
      <c r="K1605" s="85" t="s">
        <v>20</v>
      </c>
      <c r="L1605" s="94"/>
      <c r="M1605" s="63"/>
      <c r="N1605" s="63"/>
      <c r="O1605" s="63"/>
      <c r="P1605" s="63"/>
      <c r="Q1605" s="63"/>
      <c r="R1605" s="63"/>
      <c r="S1605" s="63"/>
      <c r="T1605" s="63"/>
      <c r="U1605" s="63"/>
      <c r="V1605" s="63"/>
      <c r="W1605" s="63"/>
      <c r="X1605" s="63"/>
      <c r="Y1605" s="63"/>
      <c r="Z1605" s="63"/>
      <c r="AA1605" s="63"/>
      <c r="AB1605" s="63"/>
      <c r="AC1605" s="63"/>
      <c r="AD1605" s="63"/>
      <c r="AE1605" s="63"/>
      <c r="AF1605" s="63"/>
      <c r="AG1605" s="63"/>
      <c r="AH1605" s="63"/>
      <c r="AI1605" s="63"/>
      <c r="AJ1605" s="63"/>
      <c r="AK1605" s="63"/>
      <c r="AL1605" s="63"/>
      <c r="AM1605" s="63"/>
      <c r="AN1605" s="63"/>
    </row>
    <row r="1606" spans="1:40" ht="57" customHeight="1" x14ac:dyDescent="0.25">
      <c r="A1606" s="78">
        <v>4932480238</v>
      </c>
      <c r="B1606" s="89" t="s">
        <v>14</v>
      </c>
      <c r="C1606" s="90" t="s">
        <v>861</v>
      </c>
      <c r="D1606" s="87" t="s">
        <v>862</v>
      </c>
      <c r="E1606" s="87" t="s">
        <v>278</v>
      </c>
      <c r="F1606" s="91">
        <v>4058546405236</v>
      </c>
      <c r="G1606" s="87">
        <v>50000062</v>
      </c>
      <c r="H1606" s="87" t="s">
        <v>19</v>
      </c>
      <c r="I1606" s="70">
        <v>579</v>
      </c>
      <c r="J1606" s="70">
        <v>712.17</v>
      </c>
      <c r="K1606" s="85" t="s">
        <v>20</v>
      </c>
      <c r="L1606" s="94"/>
      <c r="M1606" s="63"/>
      <c r="N1606" s="63"/>
      <c r="O1606" s="63"/>
      <c r="P1606" s="63"/>
      <c r="Q1606" s="63"/>
      <c r="R1606" s="63"/>
      <c r="S1606" s="63"/>
      <c r="T1606" s="63"/>
      <c r="U1606" s="63"/>
      <c r="V1606" s="63"/>
      <c r="W1606" s="63"/>
      <c r="X1606" s="63"/>
      <c r="Y1606" s="63"/>
      <c r="Z1606" s="63"/>
      <c r="AA1606" s="63"/>
      <c r="AB1606" s="63"/>
      <c r="AC1606" s="63"/>
      <c r="AD1606" s="63"/>
      <c r="AE1606" s="63"/>
      <c r="AF1606" s="63"/>
      <c r="AG1606" s="63"/>
      <c r="AH1606" s="63"/>
      <c r="AI1606" s="63"/>
      <c r="AJ1606" s="63"/>
      <c r="AK1606" s="63"/>
      <c r="AL1606" s="63"/>
      <c r="AM1606" s="63"/>
      <c r="AN1606" s="63"/>
    </row>
    <row r="1607" spans="1:40" ht="57" customHeight="1" x14ac:dyDescent="0.25">
      <c r="A1607" s="101">
        <v>4932480239</v>
      </c>
      <c r="B1607" s="89" t="s">
        <v>14</v>
      </c>
      <c r="C1607" s="90" t="s">
        <v>1179</v>
      </c>
      <c r="D1607" s="87" t="s">
        <v>1180</v>
      </c>
      <c r="E1607" s="87" t="s">
        <v>278</v>
      </c>
      <c r="F1607" s="91">
        <v>4058546405243</v>
      </c>
      <c r="G1607" s="87">
        <v>50000062</v>
      </c>
      <c r="H1607" s="87" t="s">
        <v>19</v>
      </c>
      <c r="I1607" s="70">
        <v>669</v>
      </c>
      <c r="J1607" s="70">
        <v>822.87</v>
      </c>
      <c r="K1607" s="85" t="s">
        <v>20</v>
      </c>
      <c r="L1607" s="94"/>
      <c r="M1607" s="63"/>
      <c r="N1607" s="63"/>
      <c r="O1607" s="63"/>
      <c r="P1607" s="63"/>
      <c r="Q1607" s="63"/>
      <c r="R1607" s="63"/>
      <c r="S1607" s="63"/>
      <c r="T1607" s="63"/>
      <c r="U1607" s="63"/>
      <c r="V1607" s="63"/>
      <c r="W1607" s="63"/>
      <c r="X1607" s="63"/>
      <c r="Y1607" s="63"/>
      <c r="Z1607" s="63"/>
      <c r="AA1607" s="63"/>
      <c r="AB1607" s="63"/>
      <c r="AC1607" s="63"/>
      <c r="AD1607" s="63"/>
      <c r="AE1607" s="63"/>
      <c r="AF1607" s="63"/>
      <c r="AG1607" s="63"/>
      <c r="AH1607" s="63"/>
      <c r="AI1607" s="63"/>
      <c r="AJ1607" s="63"/>
      <c r="AK1607" s="63"/>
      <c r="AL1607" s="63"/>
      <c r="AM1607" s="63"/>
      <c r="AN1607" s="63"/>
    </row>
    <row r="1608" spans="1:40" ht="57" customHeight="1" x14ac:dyDescent="0.25">
      <c r="A1608" s="78">
        <v>4932480240</v>
      </c>
      <c r="B1608" s="89" t="s">
        <v>14</v>
      </c>
      <c r="C1608" s="90" t="s">
        <v>1181</v>
      </c>
      <c r="D1608" s="87" t="s">
        <v>1182</v>
      </c>
      <c r="E1608" s="87" t="s">
        <v>278</v>
      </c>
      <c r="F1608" s="91">
        <v>4058546405250</v>
      </c>
      <c r="G1608" s="87">
        <v>50000062</v>
      </c>
      <c r="H1608" s="87" t="s">
        <v>19</v>
      </c>
      <c r="I1608" s="70">
        <v>669</v>
      </c>
      <c r="J1608" s="70">
        <v>822.87</v>
      </c>
      <c r="K1608" s="85" t="s">
        <v>20</v>
      </c>
      <c r="L1608" s="94"/>
      <c r="M1608" s="63"/>
      <c r="N1608" s="63"/>
      <c r="O1608" s="63"/>
      <c r="P1608" s="63"/>
      <c r="Q1608" s="63"/>
      <c r="R1608" s="63"/>
      <c r="S1608" s="63"/>
      <c r="T1608" s="63"/>
      <c r="U1608" s="63"/>
      <c r="V1608" s="63"/>
      <c r="W1608" s="63"/>
      <c r="X1608" s="63"/>
      <c r="Y1608" s="63"/>
      <c r="Z1608" s="63"/>
      <c r="AA1608" s="63"/>
      <c r="AB1608" s="63"/>
      <c r="AC1608" s="63"/>
      <c r="AD1608" s="63"/>
      <c r="AE1608" s="63"/>
      <c r="AF1608" s="63"/>
      <c r="AG1608" s="63"/>
      <c r="AH1608" s="63"/>
      <c r="AI1608" s="63"/>
      <c r="AJ1608" s="63"/>
      <c r="AK1608" s="63"/>
      <c r="AL1608" s="63"/>
      <c r="AM1608" s="63"/>
      <c r="AN1608" s="63"/>
    </row>
    <row r="1609" spans="1:40" ht="57" customHeight="1" x14ac:dyDescent="0.25">
      <c r="A1609" s="78">
        <v>4932480241</v>
      </c>
      <c r="B1609" s="89" t="s">
        <v>14</v>
      </c>
      <c r="C1609" s="90" t="s">
        <v>1472</v>
      </c>
      <c r="D1609" s="87" t="s">
        <v>1473</v>
      </c>
      <c r="E1609" s="87" t="s">
        <v>278</v>
      </c>
      <c r="F1609" s="91">
        <v>4058546405267</v>
      </c>
      <c r="G1609" s="87">
        <v>50000062</v>
      </c>
      <c r="H1609" s="87" t="s">
        <v>19</v>
      </c>
      <c r="I1609" s="70">
        <v>849</v>
      </c>
      <c r="J1609" s="70">
        <v>1044.27</v>
      </c>
      <c r="K1609" s="85" t="s">
        <v>20</v>
      </c>
      <c r="L1609" s="94"/>
      <c r="M1609" s="63"/>
      <c r="N1609" s="63"/>
      <c r="O1609" s="63"/>
      <c r="P1609" s="63"/>
      <c r="Q1609" s="63"/>
      <c r="R1609" s="63"/>
      <c r="S1609" s="63"/>
      <c r="T1609" s="63"/>
      <c r="U1609" s="63"/>
      <c r="V1609" s="63"/>
      <c r="W1609" s="63"/>
      <c r="X1609" s="63"/>
      <c r="Y1609" s="63"/>
      <c r="Z1609" s="63"/>
      <c r="AA1609" s="63"/>
      <c r="AB1609" s="63"/>
      <c r="AC1609" s="63"/>
      <c r="AD1609" s="63"/>
      <c r="AE1609" s="63"/>
      <c r="AF1609" s="63"/>
      <c r="AG1609" s="63"/>
      <c r="AH1609" s="63"/>
      <c r="AI1609" s="63"/>
      <c r="AJ1609" s="63"/>
      <c r="AK1609" s="63"/>
      <c r="AL1609" s="63"/>
      <c r="AM1609" s="63"/>
      <c r="AN1609" s="63"/>
    </row>
    <row r="1610" spans="1:40" ht="57" customHeight="1" x14ac:dyDescent="0.25">
      <c r="A1610" s="78">
        <v>4932480242</v>
      </c>
      <c r="B1610" s="89" t="s">
        <v>14</v>
      </c>
      <c r="C1610" s="90" t="s">
        <v>1474</v>
      </c>
      <c r="D1610" s="87" t="s">
        <v>1475</v>
      </c>
      <c r="E1610" s="87" t="s">
        <v>278</v>
      </c>
      <c r="F1610" s="91">
        <v>4058546405274</v>
      </c>
      <c r="G1610" s="87">
        <v>50000062</v>
      </c>
      <c r="H1610" s="87" t="s">
        <v>19</v>
      </c>
      <c r="I1610" s="70">
        <v>849</v>
      </c>
      <c r="J1610" s="70">
        <v>1044.27</v>
      </c>
      <c r="K1610" s="85" t="s">
        <v>20</v>
      </c>
      <c r="L1610" s="94"/>
      <c r="M1610" s="63"/>
      <c r="N1610" s="63"/>
      <c r="O1610" s="63"/>
      <c r="P1610" s="63"/>
      <c r="Q1610" s="63"/>
      <c r="R1610" s="63"/>
      <c r="S1610" s="63"/>
      <c r="T1610" s="63"/>
      <c r="U1610" s="63"/>
      <c r="V1610" s="63"/>
      <c r="W1610" s="63"/>
      <c r="X1610" s="63"/>
      <c r="Y1610" s="63"/>
      <c r="Z1610" s="63"/>
      <c r="AA1610" s="63"/>
      <c r="AB1610" s="63"/>
      <c r="AC1610" s="63"/>
      <c r="AD1610" s="63"/>
      <c r="AE1610" s="63"/>
      <c r="AF1610" s="63"/>
      <c r="AG1610" s="63"/>
      <c r="AH1610" s="63"/>
      <c r="AI1610" s="63"/>
      <c r="AJ1610" s="63"/>
      <c r="AK1610" s="63"/>
      <c r="AL1610" s="63"/>
      <c r="AM1610" s="63"/>
      <c r="AN1610" s="63"/>
    </row>
    <row r="1611" spans="1:40" ht="57" customHeight="1" x14ac:dyDescent="0.25">
      <c r="A1611" s="78">
        <v>4932480243</v>
      </c>
      <c r="B1611" s="89" t="s">
        <v>14</v>
      </c>
      <c r="C1611" s="90" t="s">
        <v>1669</v>
      </c>
      <c r="D1611" s="87" t="s">
        <v>1670</v>
      </c>
      <c r="E1611" s="87" t="s">
        <v>278</v>
      </c>
      <c r="F1611" s="91">
        <v>4058546405281</v>
      </c>
      <c r="G1611" s="87">
        <v>50000062</v>
      </c>
      <c r="H1611" s="87" t="s">
        <v>19</v>
      </c>
      <c r="I1611" s="70">
        <v>939</v>
      </c>
      <c r="J1611" s="70">
        <v>1154.97</v>
      </c>
      <c r="K1611" s="85" t="s">
        <v>20</v>
      </c>
      <c r="L1611" s="94"/>
      <c r="M1611" s="63"/>
      <c r="N1611" s="63"/>
      <c r="O1611" s="63"/>
      <c r="P1611" s="63"/>
      <c r="Q1611" s="63"/>
      <c r="R1611" s="63"/>
      <c r="S1611" s="63"/>
      <c r="T1611" s="63"/>
      <c r="U1611" s="63"/>
      <c r="V1611" s="63"/>
      <c r="W1611" s="63"/>
      <c r="X1611" s="63"/>
      <c r="Y1611" s="63"/>
      <c r="Z1611" s="63"/>
      <c r="AA1611" s="63"/>
      <c r="AB1611" s="63"/>
      <c r="AC1611" s="63"/>
      <c r="AD1611" s="63"/>
      <c r="AE1611" s="63"/>
      <c r="AF1611" s="63"/>
      <c r="AG1611" s="63"/>
      <c r="AH1611" s="63"/>
      <c r="AI1611" s="63"/>
      <c r="AJ1611" s="63"/>
      <c r="AK1611" s="63"/>
      <c r="AL1611" s="63"/>
      <c r="AM1611" s="63"/>
      <c r="AN1611" s="63"/>
    </row>
    <row r="1612" spans="1:40" ht="57" customHeight="1" x14ac:dyDescent="0.25">
      <c r="A1612" s="78">
        <v>4932480244</v>
      </c>
      <c r="B1612" s="89" t="s">
        <v>14</v>
      </c>
      <c r="C1612" s="90" t="s">
        <v>1671</v>
      </c>
      <c r="D1612" s="87" t="s">
        <v>1672</v>
      </c>
      <c r="E1612" s="87" t="s">
        <v>278</v>
      </c>
      <c r="F1612" s="91">
        <v>4058546405298</v>
      </c>
      <c r="G1612" s="87">
        <v>50000062</v>
      </c>
      <c r="H1612" s="87" t="s">
        <v>19</v>
      </c>
      <c r="I1612" s="70">
        <v>939</v>
      </c>
      <c r="J1612" s="70">
        <v>1154.97</v>
      </c>
      <c r="K1612" s="85" t="s">
        <v>20</v>
      </c>
      <c r="L1612" s="94"/>
      <c r="M1612" s="63"/>
      <c r="N1612" s="63"/>
      <c r="O1612" s="63"/>
      <c r="P1612" s="63"/>
      <c r="Q1612" s="63"/>
      <c r="R1612" s="63"/>
      <c r="S1612" s="63"/>
      <c r="T1612" s="63"/>
      <c r="U1612" s="63"/>
      <c r="V1612" s="63"/>
      <c r="W1612" s="63"/>
      <c r="X1612" s="63"/>
      <c r="Y1612" s="63"/>
      <c r="Z1612" s="63"/>
      <c r="AA1612" s="63"/>
      <c r="AB1612" s="63"/>
      <c r="AC1612" s="63"/>
      <c r="AD1612" s="63"/>
      <c r="AE1612" s="63"/>
      <c r="AF1612" s="63"/>
      <c r="AG1612" s="63"/>
      <c r="AH1612" s="63"/>
      <c r="AI1612" s="63"/>
      <c r="AJ1612" s="63"/>
      <c r="AK1612" s="63"/>
      <c r="AL1612" s="63"/>
      <c r="AM1612" s="63"/>
      <c r="AN1612" s="63"/>
    </row>
    <row r="1613" spans="1:40" ht="57" customHeight="1" x14ac:dyDescent="0.25">
      <c r="A1613" s="78">
        <v>4932480245</v>
      </c>
      <c r="B1613" s="89" t="s">
        <v>14</v>
      </c>
      <c r="C1613" s="90" t="s">
        <v>694</v>
      </c>
      <c r="D1613" s="87" t="s">
        <v>695</v>
      </c>
      <c r="E1613" s="87" t="s">
        <v>278</v>
      </c>
      <c r="F1613" s="91">
        <v>4058546405304</v>
      </c>
      <c r="G1613" s="87">
        <v>50000062</v>
      </c>
      <c r="H1613" s="87" t="s">
        <v>19</v>
      </c>
      <c r="I1613" s="70">
        <v>489.99</v>
      </c>
      <c r="J1613" s="70">
        <v>602.68769999999995</v>
      </c>
      <c r="K1613" s="85" t="s">
        <v>20</v>
      </c>
      <c r="L1613" s="94"/>
      <c r="M1613" s="63"/>
      <c r="N1613" s="63"/>
      <c r="O1613" s="63"/>
      <c r="P1613" s="63"/>
      <c r="Q1613" s="63"/>
      <c r="R1613" s="63"/>
      <c r="S1613" s="63"/>
      <c r="T1613" s="63"/>
      <c r="U1613" s="63"/>
      <c r="V1613" s="63"/>
      <c r="W1613" s="63"/>
      <c r="X1613" s="63"/>
      <c r="Y1613" s="63"/>
      <c r="Z1613" s="63"/>
      <c r="AA1613" s="63"/>
      <c r="AB1613" s="63"/>
      <c r="AC1613" s="63"/>
      <c r="AD1613" s="63"/>
      <c r="AE1613" s="63"/>
      <c r="AF1613" s="63"/>
      <c r="AG1613" s="63"/>
      <c r="AH1613" s="63"/>
      <c r="AI1613" s="63"/>
      <c r="AJ1613" s="63"/>
      <c r="AK1613" s="63"/>
      <c r="AL1613" s="63"/>
      <c r="AM1613" s="63"/>
      <c r="AN1613" s="63"/>
    </row>
    <row r="1614" spans="1:40" ht="57" customHeight="1" x14ac:dyDescent="0.25">
      <c r="A1614" s="78">
        <v>4932480246</v>
      </c>
      <c r="B1614" s="89" t="s">
        <v>14</v>
      </c>
      <c r="C1614" s="90" t="s">
        <v>696</v>
      </c>
      <c r="D1614" s="87" t="s">
        <v>697</v>
      </c>
      <c r="E1614" s="87" t="s">
        <v>278</v>
      </c>
      <c r="F1614" s="91">
        <v>4058546405311</v>
      </c>
      <c r="G1614" s="87">
        <v>50000062</v>
      </c>
      <c r="H1614" s="87" t="s">
        <v>19</v>
      </c>
      <c r="I1614" s="70">
        <v>489.99</v>
      </c>
      <c r="J1614" s="70">
        <v>602.68769999999995</v>
      </c>
      <c r="K1614" s="85" t="s">
        <v>20</v>
      </c>
      <c r="L1614" s="94"/>
      <c r="M1614" s="63"/>
      <c r="N1614" s="63"/>
      <c r="O1614" s="63"/>
      <c r="P1614" s="63"/>
      <c r="Q1614" s="63"/>
      <c r="R1614" s="63"/>
      <c r="S1614" s="63"/>
      <c r="T1614" s="63"/>
      <c r="U1614" s="63"/>
      <c r="V1614" s="63"/>
      <c r="W1614" s="63"/>
      <c r="X1614" s="63"/>
      <c r="Y1614" s="63"/>
      <c r="Z1614" s="63"/>
      <c r="AA1614" s="63"/>
      <c r="AB1614" s="63"/>
      <c r="AC1614" s="63"/>
      <c r="AD1614" s="63"/>
      <c r="AE1614" s="63"/>
      <c r="AF1614" s="63"/>
      <c r="AG1614" s="63"/>
      <c r="AH1614" s="63"/>
      <c r="AI1614" s="63"/>
      <c r="AJ1614" s="63"/>
      <c r="AK1614" s="63"/>
      <c r="AL1614" s="63"/>
      <c r="AM1614" s="63"/>
      <c r="AN1614" s="63"/>
    </row>
    <row r="1615" spans="1:40" ht="57" customHeight="1" x14ac:dyDescent="0.25">
      <c r="A1615" s="78">
        <v>4932480247</v>
      </c>
      <c r="B1615" s="89" t="s">
        <v>14</v>
      </c>
      <c r="C1615" s="90" t="s">
        <v>863</v>
      </c>
      <c r="D1615" s="87" t="s">
        <v>864</v>
      </c>
      <c r="E1615" s="87" t="s">
        <v>278</v>
      </c>
      <c r="F1615" s="91">
        <v>4058546405328</v>
      </c>
      <c r="G1615" s="87">
        <v>50000062</v>
      </c>
      <c r="H1615" s="87" t="s">
        <v>19</v>
      </c>
      <c r="I1615" s="70">
        <v>579</v>
      </c>
      <c r="J1615" s="70">
        <v>712.17</v>
      </c>
      <c r="K1615" s="85" t="s">
        <v>20</v>
      </c>
      <c r="L1615" s="94"/>
      <c r="M1615" s="63"/>
      <c r="N1615" s="63"/>
      <c r="O1615" s="63"/>
      <c r="P1615" s="63"/>
      <c r="Q1615" s="63"/>
      <c r="R1615" s="63"/>
      <c r="S1615" s="63"/>
      <c r="T1615" s="63"/>
      <c r="U1615" s="63"/>
      <c r="V1615" s="63"/>
      <c r="W1615" s="63"/>
      <c r="X1615" s="63"/>
      <c r="Y1615" s="63"/>
      <c r="Z1615" s="63"/>
      <c r="AA1615" s="63"/>
      <c r="AB1615" s="63"/>
      <c r="AC1615" s="63"/>
      <c r="AD1615" s="63"/>
      <c r="AE1615" s="63"/>
      <c r="AF1615" s="63"/>
      <c r="AG1615" s="63"/>
      <c r="AH1615" s="63"/>
      <c r="AI1615" s="63"/>
      <c r="AJ1615" s="63"/>
      <c r="AK1615" s="63"/>
      <c r="AL1615" s="63"/>
      <c r="AM1615" s="63"/>
      <c r="AN1615" s="63"/>
    </row>
    <row r="1616" spans="1:40" ht="57" customHeight="1" x14ac:dyDescent="0.25">
      <c r="A1616" s="78">
        <v>4932480248</v>
      </c>
      <c r="B1616" s="89" t="s">
        <v>14</v>
      </c>
      <c r="C1616" s="90" t="s">
        <v>1152</v>
      </c>
      <c r="D1616" s="87" t="s">
        <v>1153</v>
      </c>
      <c r="E1616" s="87" t="s">
        <v>278</v>
      </c>
      <c r="F1616" s="91">
        <v>4058546405335</v>
      </c>
      <c r="G1616" s="87">
        <v>50000062</v>
      </c>
      <c r="H1616" s="87" t="s">
        <v>19</v>
      </c>
      <c r="I1616" s="70">
        <v>629</v>
      </c>
      <c r="J1616" s="70">
        <v>773.67</v>
      </c>
      <c r="K1616" s="85" t="s">
        <v>20</v>
      </c>
      <c r="L1616" s="94"/>
      <c r="M1616" s="63"/>
      <c r="N1616" s="63"/>
      <c r="O1616" s="63"/>
      <c r="P1616" s="63"/>
      <c r="Q1616" s="63"/>
      <c r="R1616" s="63"/>
      <c r="S1616" s="63"/>
      <c r="T1616" s="63"/>
      <c r="U1616" s="63"/>
      <c r="V1616" s="63"/>
      <c r="W1616" s="63"/>
      <c r="X1616" s="63"/>
      <c r="Y1616" s="63"/>
      <c r="Z1616" s="63"/>
      <c r="AA1616" s="63"/>
      <c r="AB1616" s="63"/>
      <c r="AC1616" s="63"/>
      <c r="AD1616" s="63"/>
      <c r="AE1616" s="63"/>
      <c r="AF1616" s="63"/>
      <c r="AG1616" s="63"/>
      <c r="AH1616" s="63"/>
      <c r="AI1616" s="63"/>
      <c r="AJ1616" s="63"/>
      <c r="AK1616" s="63"/>
      <c r="AL1616" s="63"/>
      <c r="AM1616" s="63"/>
      <c r="AN1616" s="63"/>
    </row>
    <row r="1617" spans="1:40" ht="57" customHeight="1" x14ac:dyDescent="0.25">
      <c r="A1617" s="96">
        <v>4932480249</v>
      </c>
      <c r="B1617" s="89" t="s">
        <v>14</v>
      </c>
      <c r="C1617" s="90" t="s">
        <v>3546</v>
      </c>
      <c r="D1617" s="87" t="s">
        <v>3547</v>
      </c>
      <c r="E1617" s="87" t="s">
        <v>278</v>
      </c>
      <c r="F1617" s="91">
        <v>4058546405342</v>
      </c>
      <c r="G1617" s="87">
        <v>50000062</v>
      </c>
      <c r="H1617" s="87" t="s">
        <v>19</v>
      </c>
      <c r="I1617" s="70">
        <v>3689</v>
      </c>
      <c r="J1617" s="70">
        <v>4537.47</v>
      </c>
      <c r="K1617" s="85" t="s">
        <v>20</v>
      </c>
      <c r="L1617" s="94"/>
      <c r="M1617" s="63"/>
      <c r="N1617" s="63"/>
      <c r="O1617" s="63"/>
      <c r="P1617" s="63"/>
      <c r="Q1617" s="63"/>
      <c r="R1617" s="63"/>
      <c r="S1617" s="63"/>
      <c r="T1617" s="63"/>
      <c r="U1617" s="63"/>
      <c r="V1617" s="63"/>
      <c r="W1617" s="63"/>
      <c r="X1617" s="63"/>
      <c r="Y1617" s="63"/>
      <c r="Z1617" s="63"/>
      <c r="AA1617" s="63"/>
      <c r="AB1617" s="63"/>
      <c r="AC1617" s="63"/>
      <c r="AD1617" s="63"/>
      <c r="AE1617" s="63"/>
      <c r="AF1617" s="63"/>
      <c r="AG1617" s="63"/>
      <c r="AH1617" s="63"/>
      <c r="AI1617" s="63"/>
      <c r="AJ1617" s="63"/>
      <c r="AK1617" s="63"/>
      <c r="AL1617" s="63"/>
      <c r="AM1617" s="63"/>
      <c r="AN1617" s="63"/>
    </row>
    <row r="1618" spans="1:40" ht="57" customHeight="1" x14ac:dyDescent="0.25">
      <c r="A1618" s="96">
        <v>4932480250</v>
      </c>
      <c r="B1618" s="89" t="s">
        <v>14</v>
      </c>
      <c r="C1618" s="90" t="s">
        <v>2942</v>
      </c>
      <c r="D1618" s="87" t="s">
        <v>2943</v>
      </c>
      <c r="E1618" s="87" t="s">
        <v>278</v>
      </c>
      <c r="F1618" s="91">
        <v>4058546405359</v>
      </c>
      <c r="G1618" s="87">
        <v>50000062</v>
      </c>
      <c r="H1618" s="87" t="s">
        <v>19</v>
      </c>
      <c r="I1618" s="70">
        <v>1979</v>
      </c>
      <c r="J1618" s="70">
        <v>2434.17</v>
      </c>
      <c r="K1618" s="85" t="s">
        <v>20</v>
      </c>
      <c r="L1618" s="94"/>
      <c r="M1618" s="63"/>
      <c r="N1618" s="63"/>
      <c r="O1618" s="63"/>
      <c r="P1618" s="63"/>
      <c r="Q1618" s="63"/>
      <c r="R1618" s="63"/>
      <c r="S1618" s="63"/>
      <c r="T1618" s="63"/>
      <c r="U1618" s="63"/>
      <c r="V1618" s="63"/>
      <c r="W1618" s="63"/>
      <c r="X1618" s="63"/>
      <c r="Y1618" s="63"/>
      <c r="Z1618" s="63"/>
      <c r="AA1618" s="63"/>
      <c r="AB1618" s="63"/>
      <c r="AC1618" s="63"/>
      <c r="AD1618" s="63"/>
      <c r="AE1618" s="63"/>
      <c r="AF1618" s="63"/>
      <c r="AG1618" s="63"/>
      <c r="AH1618" s="63"/>
      <c r="AI1618" s="63"/>
      <c r="AJ1618" s="63"/>
      <c r="AK1618" s="63"/>
      <c r="AL1618" s="63"/>
      <c r="AM1618" s="63"/>
      <c r="AN1618" s="63"/>
    </row>
    <row r="1619" spans="1:40" ht="57" customHeight="1" x14ac:dyDescent="0.25">
      <c r="A1619" s="96">
        <v>4933480587</v>
      </c>
      <c r="B1619" s="89" t="s">
        <v>14</v>
      </c>
      <c r="C1619" s="90" t="s">
        <v>2845</v>
      </c>
      <c r="D1619" s="87" t="s">
        <v>2846</v>
      </c>
      <c r="E1619" s="87" t="s">
        <v>2207</v>
      </c>
      <c r="F1619" s="91">
        <v>4058546408725</v>
      </c>
      <c r="G1619" s="87">
        <v>50000021</v>
      </c>
      <c r="H1619" s="87" t="s">
        <v>81</v>
      </c>
      <c r="I1619" s="70">
        <v>1889</v>
      </c>
      <c r="J1619" s="70">
        <v>2323.4699999999998</v>
      </c>
      <c r="K1619" s="85" t="s">
        <v>20</v>
      </c>
      <c r="L1619" s="94"/>
      <c r="M1619" s="63"/>
      <c r="N1619" s="63"/>
      <c r="O1619" s="63"/>
      <c r="P1619" s="63"/>
      <c r="Q1619" s="63"/>
      <c r="R1619" s="63"/>
      <c r="S1619" s="63"/>
      <c r="T1619" s="63"/>
      <c r="U1619" s="63"/>
      <c r="V1619" s="63"/>
      <c r="W1619" s="63"/>
      <c r="X1619" s="63"/>
      <c r="Y1619" s="63"/>
      <c r="Z1619" s="63"/>
      <c r="AA1619" s="63"/>
      <c r="AB1619" s="63"/>
      <c r="AC1619" s="63"/>
      <c r="AD1619" s="63"/>
      <c r="AE1619" s="63"/>
      <c r="AF1619" s="63"/>
      <c r="AG1619" s="63"/>
      <c r="AH1619" s="63"/>
      <c r="AI1619" s="63"/>
      <c r="AJ1619" s="63"/>
      <c r="AK1619" s="63"/>
      <c r="AL1619" s="63"/>
      <c r="AM1619" s="63"/>
      <c r="AN1619" s="63"/>
    </row>
    <row r="1620" spans="1:40" ht="57" customHeight="1" x14ac:dyDescent="0.25">
      <c r="A1620" s="96">
        <v>4933480588</v>
      </c>
      <c r="B1620" s="89" t="s">
        <v>14</v>
      </c>
      <c r="C1620" s="90" t="s">
        <v>2998</v>
      </c>
      <c r="D1620" s="87" t="s">
        <v>2999</v>
      </c>
      <c r="E1620" s="87" t="s">
        <v>2207</v>
      </c>
      <c r="F1620" s="91">
        <v>4058546408732</v>
      </c>
      <c r="G1620" s="87">
        <v>50000021</v>
      </c>
      <c r="H1620" s="87" t="s">
        <v>81</v>
      </c>
      <c r="I1620" s="70">
        <v>2089</v>
      </c>
      <c r="J1620" s="70">
        <v>2569.4699999999998</v>
      </c>
      <c r="K1620" s="85" t="s">
        <v>20</v>
      </c>
      <c r="L1620" s="94"/>
      <c r="M1620" s="63"/>
      <c r="N1620" s="63"/>
      <c r="O1620" s="63"/>
      <c r="P1620" s="63"/>
      <c r="Q1620" s="63"/>
      <c r="R1620" s="63"/>
      <c r="S1620" s="63"/>
      <c r="T1620" s="63"/>
      <c r="U1620" s="63"/>
      <c r="V1620" s="63"/>
      <c r="W1620" s="63"/>
      <c r="X1620" s="63"/>
      <c r="Y1620" s="63"/>
      <c r="Z1620" s="63"/>
      <c r="AA1620" s="63"/>
      <c r="AB1620" s="63"/>
      <c r="AC1620" s="63"/>
      <c r="AD1620" s="63"/>
      <c r="AE1620" s="63"/>
      <c r="AF1620" s="63"/>
      <c r="AG1620" s="63"/>
      <c r="AH1620" s="63"/>
      <c r="AI1620" s="63"/>
      <c r="AJ1620" s="63"/>
      <c r="AK1620" s="63"/>
      <c r="AL1620" s="63"/>
      <c r="AM1620" s="63"/>
      <c r="AN1620" s="63"/>
    </row>
    <row r="1621" spans="1:40" ht="57" customHeight="1" x14ac:dyDescent="0.25">
      <c r="A1621" s="96">
        <v>4933480590</v>
      </c>
      <c r="B1621" s="89" t="s">
        <v>14</v>
      </c>
      <c r="C1621" s="90" t="s">
        <v>3041</v>
      </c>
      <c r="D1621" s="87" t="s">
        <v>3042</v>
      </c>
      <c r="E1621" s="87" t="s">
        <v>2207</v>
      </c>
      <c r="F1621" s="91">
        <v>4058546408756</v>
      </c>
      <c r="G1621" s="87">
        <v>50000021</v>
      </c>
      <c r="H1621" s="87" t="s">
        <v>81</v>
      </c>
      <c r="I1621" s="70">
        <v>2179</v>
      </c>
      <c r="J1621" s="70">
        <v>2680.17</v>
      </c>
      <c r="K1621" s="85" t="s">
        <v>20</v>
      </c>
      <c r="L1621" s="94"/>
      <c r="M1621" s="63"/>
      <c r="N1621" s="63"/>
      <c r="O1621" s="63"/>
      <c r="P1621" s="63"/>
      <c r="Q1621" s="63"/>
      <c r="R1621" s="63"/>
      <c r="S1621" s="63"/>
      <c r="T1621" s="63"/>
      <c r="U1621" s="63"/>
      <c r="V1621" s="63"/>
      <c r="W1621" s="63"/>
      <c r="X1621" s="63"/>
      <c r="Y1621" s="63"/>
      <c r="Z1621" s="63"/>
      <c r="AA1621" s="63"/>
      <c r="AB1621" s="63"/>
      <c r="AC1621" s="63"/>
      <c r="AD1621" s="63"/>
      <c r="AE1621" s="63"/>
      <c r="AF1621" s="63"/>
      <c r="AG1621" s="63"/>
      <c r="AH1621" s="63"/>
      <c r="AI1621" s="63"/>
      <c r="AJ1621" s="63"/>
      <c r="AK1621" s="63"/>
      <c r="AL1621" s="63"/>
      <c r="AM1621" s="63"/>
      <c r="AN1621" s="63"/>
    </row>
    <row r="1622" spans="1:40" ht="57" customHeight="1" x14ac:dyDescent="0.25">
      <c r="A1622" s="96">
        <v>4933480591</v>
      </c>
      <c r="B1622" s="89" t="s">
        <v>14</v>
      </c>
      <c r="C1622" s="90" t="s">
        <v>3125</v>
      </c>
      <c r="D1622" s="87" t="s">
        <v>3126</v>
      </c>
      <c r="E1622" s="87" t="s">
        <v>2207</v>
      </c>
      <c r="F1622" s="91">
        <v>4058546408763</v>
      </c>
      <c r="G1622" s="87">
        <v>50000021</v>
      </c>
      <c r="H1622" s="87" t="s">
        <v>81</v>
      </c>
      <c r="I1622" s="70">
        <v>2319</v>
      </c>
      <c r="J1622" s="70">
        <v>2852.37</v>
      </c>
      <c r="K1622" s="85" t="s">
        <v>20</v>
      </c>
      <c r="L1622" s="94"/>
      <c r="M1622" s="63"/>
      <c r="N1622" s="63"/>
      <c r="O1622" s="63"/>
      <c r="P1622" s="63"/>
      <c r="Q1622" s="63"/>
      <c r="R1622" s="63"/>
      <c r="S1622" s="63"/>
      <c r="T1622" s="63"/>
      <c r="U1622" s="63"/>
      <c r="V1622" s="63"/>
      <c r="W1622" s="63"/>
      <c r="X1622" s="63"/>
      <c r="Y1622" s="63"/>
      <c r="Z1622" s="63"/>
      <c r="AA1622" s="63"/>
      <c r="AB1622" s="63"/>
      <c r="AC1622" s="63"/>
      <c r="AD1622" s="63"/>
      <c r="AE1622" s="63"/>
      <c r="AF1622" s="63"/>
      <c r="AG1622" s="63"/>
      <c r="AH1622" s="63"/>
      <c r="AI1622" s="63"/>
      <c r="AJ1622" s="63"/>
      <c r="AK1622" s="63"/>
      <c r="AL1622" s="63"/>
      <c r="AM1622" s="63"/>
      <c r="AN1622" s="63"/>
    </row>
    <row r="1623" spans="1:40" ht="57" customHeight="1" x14ac:dyDescent="0.25">
      <c r="A1623" s="96">
        <v>4933480592</v>
      </c>
      <c r="B1623" s="89" t="s">
        <v>14</v>
      </c>
      <c r="C1623" s="90" t="s">
        <v>3000</v>
      </c>
      <c r="D1623" s="87" t="s">
        <v>3001</v>
      </c>
      <c r="E1623" s="87" t="s">
        <v>2207</v>
      </c>
      <c r="F1623" s="91">
        <v>4058546408770</v>
      </c>
      <c r="G1623" s="87">
        <v>50000021</v>
      </c>
      <c r="H1623" s="87" t="s">
        <v>81</v>
      </c>
      <c r="I1623" s="70">
        <v>2089</v>
      </c>
      <c r="J1623" s="70">
        <v>2569.4699999999998</v>
      </c>
      <c r="K1623" s="85" t="s">
        <v>20</v>
      </c>
      <c r="L1623" s="94"/>
      <c r="M1623" s="63"/>
      <c r="N1623" s="63"/>
      <c r="O1623" s="63"/>
      <c r="P1623" s="63"/>
      <c r="Q1623" s="63"/>
      <c r="R1623" s="63"/>
      <c r="S1623" s="63"/>
      <c r="T1623" s="63"/>
      <c r="U1623" s="63"/>
      <c r="V1623" s="63"/>
      <c r="W1623" s="63"/>
      <c r="X1623" s="63"/>
      <c r="Y1623" s="63"/>
      <c r="Z1623" s="63"/>
      <c r="AA1623" s="63"/>
      <c r="AB1623" s="63"/>
      <c r="AC1623" s="63"/>
      <c r="AD1623" s="63"/>
      <c r="AE1623" s="63"/>
      <c r="AF1623" s="63"/>
      <c r="AG1623" s="63"/>
      <c r="AH1623" s="63"/>
      <c r="AI1623" s="63"/>
      <c r="AJ1623" s="63"/>
      <c r="AK1623" s="63"/>
      <c r="AL1623" s="63"/>
      <c r="AM1623" s="63"/>
      <c r="AN1623" s="63"/>
    </row>
    <row r="1624" spans="1:40" ht="57" customHeight="1" x14ac:dyDescent="0.25">
      <c r="A1624" s="96">
        <v>4933480593</v>
      </c>
      <c r="B1624" s="89" t="s">
        <v>14</v>
      </c>
      <c r="C1624" s="90" t="s">
        <v>3146</v>
      </c>
      <c r="D1624" s="87" t="s">
        <v>3147</v>
      </c>
      <c r="E1624" s="87" t="s">
        <v>2207</v>
      </c>
      <c r="F1624" s="91">
        <v>4058546408787</v>
      </c>
      <c r="G1624" s="87">
        <v>50000021</v>
      </c>
      <c r="H1624" s="87" t="s">
        <v>81</v>
      </c>
      <c r="I1624" s="70">
        <v>2359</v>
      </c>
      <c r="J1624" s="70">
        <v>2901.57</v>
      </c>
      <c r="K1624" s="85" t="s">
        <v>20</v>
      </c>
      <c r="L1624" s="94"/>
      <c r="M1624" s="63"/>
      <c r="N1624" s="63"/>
      <c r="O1624" s="63"/>
      <c r="P1624" s="63"/>
      <c r="Q1624" s="63"/>
      <c r="R1624" s="63"/>
      <c r="S1624" s="63"/>
      <c r="T1624" s="63"/>
      <c r="U1624" s="63"/>
      <c r="V1624" s="63"/>
      <c r="W1624" s="63"/>
      <c r="X1624" s="63"/>
      <c r="Y1624" s="63"/>
      <c r="Z1624" s="63"/>
      <c r="AA1624" s="63"/>
      <c r="AB1624" s="63"/>
      <c r="AC1624" s="63"/>
      <c r="AD1624" s="63"/>
      <c r="AE1624" s="63"/>
      <c r="AF1624" s="63"/>
      <c r="AG1624" s="63"/>
      <c r="AH1624" s="63"/>
      <c r="AI1624" s="63"/>
      <c r="AJ1624" s="63"/>
      <c r="AK1624" s="63"/>
      <c r="AL1624" s="63"/>
      <c r="AM1624" s="63"/>
      <c r="AN1624" s="63"/>
    </row>
    <row r="1625" spans="1:40" ht="57" customHeight="1" x14ac:dyDescent="0.25">
      <c r="A1625" s="96">
        <v>4933480594</v>
      </c>
      <c r="B1625" s="89" t="s">
        <v>14</v>
      </c>
      <c r="C1625" s="90" t="s">
        <v>3002</v>
      </c>
      <c r="D1625" s="87" t="s">
        <v>3003</v>
      </c>
      <c r="E1625" s="87" t="s">
        <v>2207</v>
      </c>
      <c r="F1625" s="91">
        <v>4058546408794</v>
      </c>
      <c r="G1625" s="87">
        <v>50000021</v>
      </c>
      <c r="H1625" s="87" t="s">
        <v>81</v>
      </c>
      <c r="I1625" s="70">
        <v>2089</v>
      </c>
      <c r="J1625" s="70">
        <v>2569.4699999999998</v>
      </c>
      <c r="K1625" s="85" t="s">
        <v>20</v>
      </c>
      <c r="L1625" s="95"/>
      <c r="M1625" s="63"/>
      <c r="N1625" s="63"/>
      <c r="O1625" s="63"/>
      <c r="P1625" s="63"/>
      <c r="Q1625" s="63"/>
      <c r="R1625" s="63"/>
      <c r="S1625" s="63"/>
      <c r="T1625" s="63"/>
      <c r="U1625" s="63"/>
      <c r="V1625" s="63"/>
      <c r="W1625" s="63"/>
      <c r="X1625" s="63"/>
      <c r="Y1625" s="63"/>
      <c r="Z1625" s="63"/>
      <c r="AA1625" s="63"/>
      <c r="AB1625" s="63"/>
      <c r="AC1625" s="63"/>
      <c r="AD1625" s="63"/>
      <c r="AE1625" s="63"/>
      <c r="AF1625" s="63"/>
      <c r="AG1625" s="63"/>
      <c r="AH1625" s="63"/>
      <c r="AI1625" s="63"/>
      <c r="AJ1625" s="63"/>
      <c r="AK1625" s="63"/>
      <c r="AL1625" s="63"/>
      <c r="AM1625" s="63"/>
      <c r="AN1625" s="63"/>
    </row>
    <row r="1626" spans="1:40" ht="57" customHeight="1" x14ac:dyDescent="0.25">
      <c r="A1626" s="96">
        <v>4933479614</v>
      </c>
      <c r="B1626" s="89" t="s">
        <v>14</v>
      </c>
      <c r="C1626" s="90" t="s">
        <v>2744</v>
      </c>
      <c r="D1626" s="87" t="s">
        <v>2745</v>
      </c>
      <c r="E1626" s="87" t="s">
        <v>33</v>
      </c>
      <c r="F1626" s="91">
        <v>4058546374082</v>
      </c>
      <c r="G1626" s="87">
        <v>50000021</v>
      </c>
      <c r="H1626" s="87" t="s">
        <v>81</v>
      </c>
      <c r="I1626" s="70">
        <v>1749</v>
      </c>
      <c r="J1626" s="70">
        <v>2151.27</v>
      </c>
      <c r="K1626" s="85" t="s">
        <v>20</v>
      </c>
      <c r="L1626" s="94"/>
      <c r="M1626" s="63"/>
      <c r="N1626" s="63"/>
      <c r="O1626" s="63"/>
      <c r="P1626" s="63"/>
      <c r="Q1626" s="63"/>
      <c r="R1626" s="63"/>
      <c r="S1626" s="63"/>
      <c r="T1626" s="63"/>
      <c r="U1626" s="63"/>
      <c r="V1626" s="63"/>
      <c r="W1626" s="63"/>
      <c r="X1626" s="63"/>
      <c r="Y1626" s="63"/>
      <c r="Z1626" s="63"/>
      <c r="AA1626" s="63"/>
      <c r="AB1626" s="63"/>
      <c r="AC1626" s="63"/>
      <c r="AD1626" s="63"/>
      <c r="AE1626" s="63"/>
      <c r="AF1626" s="63"/>
      <c r="AG1626" s="63"/>
      <c r="AH1626" s="63"/>
      <c r="AI1626" s="63"/>
      <c r="AJ1626" s="63"/>
      <c r="AK1626" s="63"/>
      <c r="AL1626" s="63"/>
      <c r="AM1626" s="63"/>
      <c r="AN1626" s="63"/>
    </row>
    <row r="1627" spans="1:40" ht="57" customHeight="1" x14ac:dyDescent="0.25">
      <c r="A1627" s="96">
        <v>4933479615</v>
      </c>
      <c r="B1627" s="89" t="s">
        <v>14</v>
      </c>
      <c r="C1627" s="90" t="s">
        <v>3230</v>
      </c>
      <c r="D1627" s="87" t="s">
        <v>3231</v>
      </c>
      <c r="E1627" s="87" t="s">
        <v>33</v>
      </c>
      <c r="F1627" s="91">
        <v>4058546374099</v>
      </c>
      <c r="G1627" s="87">
        <v>50000021</v>
      </c>
      <c r="H1627" s="87" t="s">
        <v>81</v>
      </c>
      <c r="I1627" s="70">
        <v>2559</v>
      </c>
      <c r="J1627" s="70">
        <v>3147.57</v>
      </c>
      <c r="K1627" s="85" t="s">
        <v>20</v>
      </c>
      <c r="L1627" s="90"/>
      <c r="M1627" s="63"/>
      <c r="N1627" s="63"/>
      <c r="O1627" s="63"/>
      <c r="P1627" s="63"/>
      <c r="Q1627" s="63"/>
      <c r="R1627" s="63"/>
      <c r="S1627" s="63"/>
      <c r="T1627" s="63"/>
      <c r="U1627" s="63"/>
      <c r="V1627" s="63"/>
      <c r="W1627" s="63"/>
      <c r="X1627" s="63"/>
      <c r="Y1627" s="63"/>
      <c r="Z1627" s="63"/>
      <c r="AA1627" s="63"/>
      <c r="AB1627" s="63"/>
      <c r="AC1627" s="63"/>
      <c r="AD1627" s="63"/>
      <c r="AE1627" s="63"/>
      <c r="AF1627" s="63"/>
      <c r="AG1627" s="63"/>
      <c r="AH1627" s="63"/>
      <c r="AI1627" s="63"/>
      <c r="AJ1627" s="63"/>
      <c r="AK1627" s="63"/>
      <c r="AL1627" s="63"/>
      <c r="AM1627" s="63"/>
      <c r="AN1627" s="63"/>
    </row>
  </sheetData>
  <autoFilter ref="A2:K2"/>
  <conditionalFormatting sqref="L3:N34 M1:N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:AB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11023622047" footer="0.511811023622047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PT + OPE + System Attachments</vt:lpstr>
      <vt:lpstr>Photo PT + OPE + SysAt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Żeromski</dc:creator>
  <cp:lastModifiedBy>Mirosław Żeromski</cp:lastModifiedBy>
  <cp:revision/>
  <dcterms:created xsi:type="dcterms:W3CDTF">2022-01-12T11:08:19Z</dcterms:created>
  <dcterms:modified xsi:type="dcterms:W3CDTF">2023-06-20T10:16:04Z</dcterms:modified>
</cp:coreProperties>
</file>